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tabRatio="478" activeTab="0"/>
  </bookViews>
  <sheets>
    <sheet name="Kaarten 001-564 Binnenlandse " sheetId="1" r:id="rId1"/>
    <sheet name="Kaarten 640-664 Londen" sheetId="2" r:id="rId2"/>
    <sheet name="Kaarten 700 - 712 Menus" sheetId="3" r:id="rId3"/>
    <sheet name="Kaarten 730 - 736 Couplets" sheetId="4" r:id="rId4"/>
    <sheet name="Kaarten 750 - 772 Menukaarten " sheetId="5" r:id="rId5"/>
    <sheet name="Kaarten 800 - 854 Buitenlandse" sheetId="6" r:id="rId6"/>
    <sheet name="Kaarten 900- 956 Naamkaartjes " sheetId="7" r:id="rId7"/>
    <sheet name="Blad1" sheetId="8" r:id="rId8"/>
  </sheets>
  <definedNames>
    <definedName name="_xlnm.Print_Titles" localSheetId="0">'Kaarten 001-564 Binnenlandse '!$A:$A,'Kaarten 001-564 Binnenlandse '!$3:$3</definedName>
    <definedName name="_xlnm.Print_Titles" localSheetId="2">'Kaarten 700 - 712 Menus'!$A:$A,'Kaarten 700 - 712 Menus'!$4:$4</definedName>
    <definedName name="_xlnm.Print_Titles" localSheetId="3">'Kaarten 730 - 736 Couplets'!$A:$A,'Kaarten 730 - 736 Couplets'!$4:$4</definedName>
    <definedName name="_xlnm.Print_Titles" localSheetId="4">'Kaarten 750 - 772 Menukaarten '!$A:$A,'Kaarten 750 - 772 Menukaarten '!$4:$4</definedName>
    <definedName name="_xlnm.Print_Titles" localSheetId="5">'Kaarten 800 - 854 Buitenlandse'!$A:$A,'Kaarten 800 - 854 Buitenlandse'!$4:$4</definedName>
    <definedName name="_xlnm.Print_Titles" localSheetId="6">'Kaarten 900- 956 Naamkaartjes '!$A:$A,'Kaarten 900- 956 Naamkaartjes '!$4:$4</definedName>
  </definedNames>
  <calcPr fullCalcOnLoad="1"/>
</workbook>
</file>

<file path=xl/sharedStrings.xml><?xml version="1.0" encoding="utf-8"?>
<sst xmlns="http://schemas.openxmlformats.org/spreadsheetml/2006/main" count="5857" uniqueCount="3180">
  <si>
    <t>Antwerpen</t>
  </si>
  <si>
    <t>Brussel</t>
  </si>
  <si>
    <t>Brugge</t>
  </si>
  <si>
    <t>Gent</t>
  </si>
  <si>
    <t>Bruxelles</t>
  </si>
  <si>
    <t>Sint-Niklaas</t>
  </si>
  <si>
    <t>Leuven</t>
  </si>
  <si>
    <t>Adres</t>
  </si>
  <si>
    <t>Lithograaf</t>
  </si>
  <si>
    <t>Plaats</t>
  </si>
  <si>
    <t>Jaar</t>
  </si>
  <si>
    <t>001</t>
  </si>
  <si>
    <t>.jpg</t>
  </si>
  <si>
    <t>Aalst</t>
  </si>
  <si>
    <t>J.B. Gheeraerdts</t>
  </si>
  <si>
    <t>Grand' Place</t>
  </si>
  <si>
    <t>Hôtelde de la bourse d' amsterdam</t>
  </si>
  <si>
    <t xml:space="preserve">Vandenbossche </t>
  </si>
  <si>
    <t>Alost</t>
  </si>
  <si>
    <t>Horeca</t>
  </si>
  <si>
    <t>002</t>
  </si>
  <si>
    <t>002.jpg</t>
  </si>
  <si>
    <t>Arents-Van den Meerssche</t>
  </si>
  <si>
    <t>Dentelles et toiles</t>
  </si>
  <si>
    <t>Kantwerk</t>
  </si>
  <si>
    <t>003</t>
  </si>
  <si>
    <t>003.jpg</t>
  </si>
  <si>
    <t>Aux anciens Frères d' Armes de l'Empire Français</t>
  </si>
  <si>
    <t>004</t>
  </si>
  <si>
    <t>004,jpg</t>
  </si>
  <si>
    <t>005</t>
  </si>
  <si>
    <t>005.jpg</t>
  </si>
  <si>
    <t>006</t>
  </si>
  <si>
    <t>006,jpg</t>
  </si>
  <si>
    <t>007</t>
  </si>
  <si>
    <t>007.jpg</t>
  </si>
  <si>
    <t>008</t>
  </si>
  <si>
    <t>008.jpg</t>
  </si>
  <si>
    <t>Aux Membres de la Société Royale d' Harmonie d' Alost</t>
  </si>
  <si>
    <t>009</t>
  </si>
  <si>
    <t>009,jpg</t>
  </si>
  <si>
    <t>010</t>
  </si>
  <si>
    <t>010,jpg</t>
  </si>
  <si>
    <t>011a</t>
  </si>
  <si>
    <t>011,jpg</t>
  </si>
  <si>
    <t>011b</t>
  </si>
  <si>
    <t>012</t>
  </si>
  <si>
    <t>012,jpg</t>
  </si>
  <si>
    <t>013</t>
  </si>
  <si>
    <t>013,jpg</t>
  </si>
  <si>
    <t>Aux Membres de la Société Royale d' Harmonie de la Garde Civiqued' Alost</t>
  </si>
  <si>
    <t>014</t>
  </si>
  <si>
    <t>014,jpg</t>
  </si>
  <si>
    <t>015</t>
  </si>
  <si>
    <t>015.jpg</t>
  </si>
  <si>
    <t>016</t>
  </si>
  <si>
    <t>016.jpg</t>
  </si>
  <si>
    <t>Société Royale d' Harmonie d' Alost 25e anniversaire</t>
  </si>
  <si>
    <t>25e anniversaire</t>
  </si>
  <si>
    <t>Concert vocal et instrumental</t>
  </si>
  <si>
    <t>017</t>
  </si>
  <si>
    <t>017.jpg</t>
  </si>
  <si>
    <t xml:space="preserve">La Société Royale d' Harmonie d' Alost </t>
  </si>
  <si>
    <t>Festival à Termonde</t>
  </si>
  <si>
    <t>Festival à termonde</t>
  </si>
  <si>
    <t>018</t>
  </si>
  <si>
    <t>018.jpg</t>
  </si>
  <si>
    <t>Maetgezang der Koninklijk societeit van Harmonie al Groeiende Bloijende te Aalst</t>
  </si>
  <si>
    <t>019</t>
  </si>
  <si>
    <t>Hippolyte Wauthier ébéniste - Wauthier-De Witte négociant</t>
  </si>
  <si>
    <t>Meubelmaker</t>
  </si>
  <si>
    <t>020</t>
  </si>
  <si>
    <t>Collège d' Alost</t>
  </si>
  <si>
    <t>Carte d' honneur</t>
  </si>
  <si>
    <t>021</t>
  </si>
  <si>
    <t>Témoignages de Conduite et d' Application</t>
  </si>
  <si>
    <t>022</t>
  </si>
  <si>
    <t>Négociant en houblon et en fer</t>
  </si>
  <si>
    <t>Hop en Ijzer</t>
  </si>
  <si>
    <t>023</t>
  </si>
  <si>
    <t>De Wolf - Soetens</t>
  </si>
  <si>
    <t>024</t>
  </si>
  <si>
    <t>tenu par F. De clercq</t>
  </si>
  <si>
    <t>Hôtel du Paon d' Or</t>
  </si>
  <si>
    <t>025</t>
  </si>
  <si>
    <t>tenu par J.B. Gheeraerdts</t>
  </si>
  <si>
    <t>Hôtel de la Bourse d' Amsterdam</t>
  </si>
  <si>
    <t>026</t>
  </si>
  <si>
    <t>F. Van Varenbergh - De Wolf</t>
  </si>
  <si>
    <t>Vins et Spiritueux - Houblon</t>
  </si>
  <si>
    <t>Wijn - likeuren - hop</t>
  </si>
  <si>
    <t>027</t>
  </si>
  <si>
    <t>Impens en Bourricand</t>
  </si>
  <si>
    <t>Industrie Nationale  - Manufature de Soieries, peluches, velours, cravattes, satins</t>
  </si>
  <si>
    <t>Zijden, dassen, satijn</t>
  </si>
  <si>
    <t>028</t>
  </si>
  <si>
    <t>Van Peteghem et Soeurs</t>
  </si>
  <si>
    <t>Négociants et Commissionnaires en Houblon</t>
  </si>
  <si>
    <t>G. Jacqmain</t>
  </si>
  <si>
    <t>Rue basse 3</t>
  </si>
  <si>
    <t>Gand</t>
  </si>
  <si>
    <t>Hop</t>
  </si>
  <si>
    <t>029</t>
  </si>
  <si>
    <t>tenu par la Veuve Van Varenbergh</t>
  </si>
  <si>
    <t>A la Bourse d' Amsterdam</t>
  </si>
  <si>
    <t>030</t>
  </si>
  <si>
    <t>Les Soeurs Werbrouck</t>
  </si>
  <si>
    <t>Tapis de la Manufacture Royale de Tournay</t>
  </si>
  <si>
    <t>Tapijten en tafeltapijten</t>
  </si>
  <si>
    <t>031</t>
  </si>
  <si>
    <t>L. Sterckx - Carlier</t>
  </si>
  <si>
    <t>Fabrikeert alle soorten van rol- snuyf- en rook-tabac, karooten en sigaeren.</t>
  </si>
  <si>
    <t xml:space="preserve">Van Marcke </t>
  </si>
  <si>
    <t>Luik</t>
  </si>
  <si>
    <t>Tabak</t>
  </si>
  <si>
    <t>032</t>
  </si>
  <si>
    <t>Joseph A. A.  Van Halle</t>
  </si>
  <si>
    <t>Fabrique de Broderies en Or et Ornements d' Eglise - Magasin</t>
  </si>
  <si>
    <t>P. Barella</t>
  </si>
  <si>
    <t>Louvain</t>
  </si>
  <si>
    <t>Kerkgewaden, kerkversieringe, tapijten</t>
  </si>
  <si>
    <t>033</t>
  </si>
  <si>
    <t>Aug. Et Ed. Stappaerts</t>
  </si>
  <si>
    <t>Vins Mousseux du Rhin de C. Tesche et Cie</t>
  </si>
  <si>
    <t>J. Gyselynck</t>
  </si>
  <si>
    <t>Anvers</t>
  </si>
  <si>
    <t>Rijnwijn</t>
  </si>
  <si>
    <t>034</t>
  </si>
  <si>
    <t>Van Spilbeeck Van Den Bergh</t>
  </si>
  <si>
    <t>Patissier Confiseur</t>
  </si>
  <si>
    <t>Adreswijziging</t>
  </si>
  <si>
    <t>035</t>
  </si>
  <si>
    <t>A. Van Nes</t>
  </si>
  <si>
    <t>A la Palette de Rubens</t>
  </si>
  <si>
    <t>J. Ratincks</t>
  </si>
  <si>
    <t>Vergulder, inlijstingen en onderhoud van kunstvoorwerpen</t>
  </si>
  <si>
    <t>036</t>
  </si>
  <si>
    <t>Auguste Van Hoorde</t>
  </si>
  <si>
    <t>Peintre - décorateur - vernisseur</t>
  </si>
  <si>
    <t>L. Defferrez</t>
  </si>
  <si>
    <t>Sablon</t>
  </si>
  <si>
    <t>Schilderwerken en binnenhuis</t>
  </si>
  <si>
    <t>037</t>
  </si>
  <si>
    <t>Vleeshouwer - Bellefroid</t>
  </si>
  <si>
    <t>Fabrikant de Cigares</t>
  </si>
  <si>
    <t>Sigaretten, thee kaarsen</t>
  </si>
  <si>
    <t>038</t>
  </si>
  <si>
    <t>J. et F. Brohart Frères</t>
  </si>
  <si>
    <t>Magasin de Cigares, fabrique de tabac et sigares</t>
  </si>
  <si>
    <t>H. Van Elsen</t>
  </si>
  <si>
    <t>039</t>
  </si>
  <si>
    <t>G. Vervoort</t>
  </si>
  <si>
    <t>Fabricant bijoutier</t>
  </si>
  <si>
    <t>Juwelier</t>
  </si>
  <si>
    <t>040</t>
  </si>
  <si>
    <t>J. Thibaut</t>
  </si>
  <si>
    <t>Peintre et marchand de couleurs</t>
  </si>
  <si>
    <t>Frères Hahn</t>
  </si>
  <si>
    <t>Verviers</t>
  </si>
  <si>
    <t>Schilder en handelaar in kleuren</t>
  </si>
  <si>
    <t>041</t>
  </si>
  <si>
    <t>Weil, Berenhart et Cie</t>
  </si>
  <si>
    <t>Fabrique de Dentelles, tulles et Broderies</t>
  </si>
  <si>
    <t>S. Mayer</t>
  </si>
  <si>
    <t>Borduurwerk</t>
  </si>
  <si>
    <t>042</t>
  </si>
  <si>
    <t>Paul Dumortier et Fils, représentés par J. Lefebure</t>
  </si>
  <si>
    <t>Fabricants de tapis à Tournay</t>
  </si>
  <si>
    <t>J. ratinckx fils</t>
  </si>
  <si>
    <t>Tapijten</t>
  </si>
  <si>
    <t>043</t>
  </si>
  <si>
    <t>F. Timmer</t>
  </si>
  <si>
    <t>Fabrique de Ciment Romain Perfectionné</t>
  </si>
  <si>
    <t>C. Messens</t>
  </si>
  <si>
    <t>Cementfabriek</t>
  </si>
  <si>
    <t>044</t>
  </si>
  <si>
    <t>J. Van Craenenbroeck</t>
  </si>
  <si>
    <t>Hôtel de Hollande - Gasthof zum Holländischen Hof</t>
  </si>
  <si>
    <t>J. Cöntgen</t>
  </si>
  <si>
    <t>045</t>
  </si>
  <si>
    <t>P. Mondon</t>
  </si>
  <si>
    <t>Hôtel des Etrangers, Bureua des Bâteaux à Vapeur</t>
  </si>
  <si>
    <t>046</t>
  </si>
  <si>
    <t>Louis De Lapré</t>
  </si>
  <si>
    <t>Hôtel du Parc</t>
  </si>
  <si>
    <t>Decagny</t>
  </si>
  <si>
    <t>046r</t>
  </si>
  <si>
    <t>Monuments et objets remarquables à visiter</t>
  </si>
  <si>
    <t>047</t>
  </si>
  <si>
    <t>F. Strom</t>
  </si>
  <si>
    <t>Fabrikant de Matelats à Ressorts</t>
  </si>
  <si>
    <t>Joseph Ratinckx</t>
  </si>
  <si>
    <t>Matrassenfabriek</t>
  </si>
  <si>
    <t>048</t>
  </si>
  <si>
    <t>François Sernels</t>
  </si>
  <si>
    <t>Hôtel du Temple</t>
  </si>
  <si>
    <t>049</t>
  </si>
  <si>
    <t>Ate Middegaels d' Anvers</t>
  </si>
  <si>
    <t>de la maison de E. Audubert de Bordeaux</t>
  </si>
  <si>
    <t>Wijnen</t>
  </si>
  <si>
    <t>050</t>
  </si>
  <si>
    <t>Jos Michiels à Anvers</t>
  </si>
  <si>
    <t>Dépot de Bronzes Galvaniques</t>
  </si>
  <si>
    <t>Vergulden en verzilveren van kerkelijk voorwerpen</t>
  </si>
  <si>
    <t>051</t>
  </si>
  <si>
    <t>H.M. Lilar</t>
  </si>
  <si>
    <t>Négociant à Anvers</t>
  </si>
  <si>
    <t>H. Ratinckx</t>
  </si>
  <si>
    <t>Handelaar</t>
  </si>
  <si>
    <t>052</t>
  </si>
  <si>
    <t>Joseph Lefebure</t>
  </si>
  <si>
    <t>Dépôt général de Manufactures Tapis de Tournay Laines filées anglaises et du Pays</t>
  </si>
  <si>
    <t>Jospeh Ratinckx</t>
  </si>
  <si>
    <t>Rue des Beggards</t>
  </si>
  <si>
    <t>Tapijten, wol, linnen</t>
  </si>
  <si>
    <t>053</t>
  </si>
  <si>
    <t>Dépôt Général de Fabrique de Tapis Norbert Michel à Tournay</t>
  </si>
  <si>
    <t>054</t>
  </si>
  <si>
    <t>Dépôt et Manufacture de Tapis, toile et Linge de table, laines filées</t>
  </si>
  <si>
    <t>055</t>
  </si>
  <si>
    <t xml:space="preserve">Fabrikant et Négociant en Tapis </t>
  </si>
  <si>
    <t>056</t>
  </si>
  <si>
    <t>Joseph Herkens</t>
  </si>
  <si>
    <t>Poissonnier</t>
  </si>
  <si>
    <t>Vishandelaar</t>
  </si>
  <si>
    <t>057</t>
  </si>
  <si>
    <t>J.J.Colin</t>
  </si>
  <si>
    <t>Hôtel de la Fleur d' Or</t>
  </si>
  <si>
    <t>058</t>
  </si>
  <si>
    <t>Doré Père</t>
  </si>
  <si>
    <t>Place de Malines n° 1663</t>
  </si>
  <si>
    <t>Professeur de danse</t>
  </si>
  <si>
    <t>Dansles</t>
  </si>
  <si>
    <t>059</t>
  </si>
  <si>
    <t>A. Gottignies</t>
  </si>
  <si>
    <t>Au port, quai Van Dyck</t>
  </si>
  <si>
    <t>A la Belle Vue, estaminet et logement</t>
  </si>
  <si>
    <t>Marché aux Gants</t>
  </si>
  <si>
    <t>060</t>
  </si>
  <si>
    <t>J. Hendrickx</t>
  </si>
  <si>
    <t>Rue des Israëlites 220</t>
  </si>
  <si>
    <t>Accordeur de Piano</t>
  </si>
  <si>
    <t>Pianostemmer</t>
  </si>
  <si>
    <t>061</t>
  </si>
  <si>
    <t>J.J.Corvilain</t>
  </si>
  <si>
    <t>Courte rue des Claires 165</t>
  </si>
  <si>
    <t>Hôtel du Bien-être</t>
  </si>
  <si>
    <t>Jos. Ratinckx</t>
  </si>
  <si>
    <t>062</t>
  </si>
  <si>
    <t>Fr. Et A. De Clippele et J. Van Humbeek</t>
  </si>
  <si>
    <t>Rue des Augustins 878</t>
  </si>
  <si>
    <t>Drogueries, couleurs, Teintures, Epiceries</t>
  </si>
  <si>
    <t>Jean-Pierre Hahn</t>
  </si>
  <si>
    <t>Drogisterij</t>
  </si>
  <si>
    <t>063</t>
  </si>
  <si>
    <t>R. D' Hooghe</t>
  </si>
  <si>
    <t>Marché aux Gants 745</t>
  </si>
  <si>
    <t>A la Botte Royale, Bottier, Cordonnier</t>
  </si>
  <si>
    <t>Damesschoenen</t>
  </si>
  <si>
    <t>064</t>
  </si>
  <si>
    <t>J.B. De Lech</t>
  </si>
  <si>
    <t>Scheldeken 2445</t>
  </si>
  <si>
    <t>Azynbrouwery</t>
  </si>
  <si>
    <t>Brouwers</t>
  </si>
  <si>
    <t>Kattestraat</t>
  </si>
  <si>
    <t>Azijnbrouwerij</t>
  </si>
  <si>
    <t>065</t>
  </si>
  <si>
    <t>L. en J. Desterne Soeurs</t>
  </si>
  <si>
    <t>Rue de la place verte Son 3 n°668</t>
  </si>
  <si>
    <t>Magasin de Lingeries</t>
  </si>
  <si>
    <t>J. Gyselinck</t>
  </si>
  <si>
    <t>Linnen</t>
  </si>
  <si>
    <t>066</t>
  </si>
  <si>
    <t>J.N. Colard et Cie</t>
  </si>
  <si>
    <t>Marché au Lait 10 à 12</t>
  </si>
  <si>
    <t>Vêtements our Hommes et Enfants</t>
  </si>
  <si>
    <t>J. Blondeau</t>
  </si>
  <si>
    <t>Heren- en kinderkleding</t>
  </si>
  <si>
    <t>066r</t>
  </si>
  <si>
    <t>Marché au Lait 10 à 13</t>
  </si>
  <si>
    <t>Lemercier &amp; Cie</t>
  </si>
  <si>
    <t>Paris</t>
  </si>
  <si>
    <t>067</t>
  </si>
  <si>
    <t>J.B. Claes</t>
  </si>
  <si>
    <t>Rue des Peignes Son 4 n° 758</t>
  </si>
  <si>
    <t>Au Sanglier Noir, fabrikant de Brosses et Nattes en tous genres</t>
  </si>
  <si>
    <t>H. Ropoll fils</t>
  </si>
  <si>
    <t>Penselen en borstels</t>
  </si>
  <si>
    <t>068</t>
  </si>
  <si>
    <t>E. Bynen - Chabot</t>
  </si>
  <si>
    <t>Rue Haute 67</t>
  </si>
  <si>
    <t>Fabrikant de Meubles en tous Genres</t>
  </si>
  <si>
    <t>Meubelhandel</t>
  </si>
  <si>
    <t>069</t>
  </si>
  <si>
    <t>Ruelle de Marie 3058</t>
  </si>
  <si>
    <t>Fabrikant de Cigares et Magasin de cigares de la Havanne</t>
  </si>
  <si>
    <t>Sigarenhandel</t>
  </si>
  <si>
    <t>070</t>
  </si>
  <si>
    <t>F. Mochez</t>
  </si>
  <si>
    <t>Place verte</t>
  </si>
  <si>
    <t>Hôtel Rubens</t>
  </si>
  <si>
    <t>Daveluy</t>
  </si>
  <si>
    <t>Bruges</t>
  </si>
  <si>
    <t>071</t>
  </si>
  <si>
    <t>Menu 28 février 1859</t>
  </si>
  <si>
    <t>Vandennest</t>
  </si>
  <si>
    <t>Rue des Aveugles 710</t>
  </si>
  <si>
    <t>Menukaart</t>
  </si>
  <si>
    <t>072</t>
  </si>
  <si>
    <t>Blanco</t>
  </si>
  <si>
    <t>Zicht op de rede van Antwerpen</t>
  </si>
  <si>
    <t>073</t>
  </si>
  <si>
    <t>W. Agnus</t>
  </si>
  <si>
    <t>First Dock n°2439</t>
  </si>
  <si>
    <t>Dépôt de cigares de la Havanne</t>
  </si>
  <si>
    <t>074</t>
  </si>
  <si>
    <t>Ed. Pycke d' Ideghem</t>
  </si>
  <si>
    <t>Banquet offert à Messieurs les Membres du conseil Provincial d' Anvers 2-7-1862</t>
  </si>
  <si>
    <t>Ratinckx Frères</t>
  </si>
  <si>
    <t>Grand' Place 40</t>
  </si>
  <si>
    <t>075-1</t>
  </si>
  <si>
    <t>J. Deleau - Van Assche</t>
  </si>
  <si>
    <t>Grand' Place 719</t>
  </si>
  <si>
    <t>Imprimerie Lithographie et Autographie</t>
  </si>
  <si>
    <t>Drukkerij</t>
  </si>
  <si>
    <t>075-2</t>
  </si>
  <si>
    <t>Arlon</t>
  </si>
  <si>
    <t>J. Vandervicht - Verhulst</t>
  </si>
  <si>
    <t>Grande rue 116</t>
  </si>
  <si>
    <t>Peintre en Appartements, Vitrier et Encadreur</t>
  </si>
  <si>
    <t>076</t>
  </si>
  <si>
    <t>Belsele</t>
  </si>
  <si>
    <t>Pensionnat de Belcele</t>
  </si>
  <si>
    <t>Distribtion Solennelle des Prix le 23 août</t>
  </si>
  <si>
    <t>Van Thielen</t>
  </si>
  <si>
    <t>Onderwijs</t>
  </si>
  <si>
    <t>077</t>
  </si>
  <si>
    <t>Distribtion Solennelle des Prix le 20 août</t>
  </si>
  <si>
    <t>078</t>
  </si>
  <si>
    <t>Distribtion Solennelle des Prix le 19 août</t>
  </si>
  <si>
    <t>079</t>
  </si>
  <si>
    <t>Distribtion Solennelle des Prix le 17 août</t>
  </si>
  <si>
    <t>080</t>
  </si>
  <si>
    <t>Distribtion Solennelle des Prix le 29 août</t>
  </si>
  <si>
    <t>081</t>
  </si>
  <si>
    <t>082</t>
  </si>
  <si>
    <t>083</t>
  </si>
  <si>
    <t>084</t>
  </si>
  <si>
    <t>Bergen</t>
  </si>
  <si>
    <t>Jph Garin - Desoignie</t>
  </si>
  <si>
    <t>Hôtel de la Couronne</t>
  </si>
  <si>
    <t>085</t>
  </si>
  <si>
    <t>L. Stoquart - Van Houte</t>
  </si>
  <si>
    <t>Rue d' Havré 161</t>
  </si>
  <si>
    <t>Hôtel du duc de Bavière</t>
  </si>
  <si>
    <t>Deghistelle</t>
  </si>
  <si>
    <t>Charleroi</t>
  </si>
  <si>
    <t>086</t>
  </si>
  <si>
    <t>Borgerhout</t>
  </si>
  <si>
    <t>Carte d' Invitation au bal au local du St. Jacques mercrede 5 janvier</t>
  </si>
  <si>
    <t>des Frères Brandt</t>
  </si>
  <si>
    <t>Rue des 12 Mois</t>
  </si>
  <si>
    <t>Vermaak</t>
  </si>
  <si>
    <t>087</t>
  </si>
  <si>
    <t>Boussu</t>
  </si>
  <si>
    <t>J.B. Wins représenté par P.V. Charpentier</t>
  </si>
  <si>
    <t>Charbons</t>
  </si>
  <si>
    <t>F. et E. Gyselynck</t>
  </si>
  <si>
    <t>Kolenhandelaar</t>
  </si>
  <si>
    <t>087r</t>
  </si>
  <si>
    <t>Prix courant des Charbons</t>
  </si>
  <si>
    <t>088a</t>
  </si>
  <si>
    <t>Perré - Chevalier, Père et Fils</t>
  </si>
  <si>
    <t>Rue des Pierres</t>
  </si>
  <si>
    <t>Fabrique de Lampes à mouvement mécanique - Fondeurs en Métaux</t>
  </si>
  <si>
    <t>Metaalbewerking</t>
  </si>
  <si>
    <t>088b</t>
  </si>
  <si>
    <t>089</t>
  </si>
  <si>
    <t>Bogaert en Zoon</t>
  </si>
  <si>
    <t>Kandelaer Straet</t>
  </si>
  <si>
    <t>Koopman in Dixmudsche boter</t>
  </si>
  <si>
    <t>Zuivelprodukten</t>
  </si>
  <si>
    <t>090</t>
  </si>
  <si>
    <t>Cacheleux</t>
  </si>
  <si>
    <t>Petite Rue St. Jean</t>
  </si>
  <si>
    <t>Encadreur et Doreurs sur Bois</t>
  </si>
  <si>
    <t>Inkaderen en vergulden op hout</t>
  </si>
  <si>
    <t>091</t>
  </si>
  <si>
    <t>Bogaert</t>
  </si>
  <si>
    <t>Kandelaers Straet</t>
  </si>
  <si>
    <t>092</t>
  </si>
  <si>
    <t>J; Cuyt</t>
  </si>
  <si>
    <t>Hotel de Flandre</t>
  </si>
  <si>
    <t>093</t>
  </si>
  <si>
    <t>Litographe de S.M. le Roi des Belges</t>
  </si>
  <si>
    <t>093r</t>
  </si>
  <si>
    <t>Kalender jaar 1845</t>
  </si>
  <si>
    <t>094</t>
  </si>
  <si>
    <t>Rue Haute</t>
  </si>
  <si>
    <t>095</t>
  </si>
  <si>
    <t>J. De Ceuninck</t>
  </si>
  <si>
    <t>Rue de la Monnaie 23</t>
  </si>
  <si>
    <t>Jouaillier, bijoutier &amp; orfèvre</t>
  </si>
  <si>
    <t>096</t>
  </si>
  <si>
    <t xml:space="preserve">Mme Mie A. Demeyer et son fils César Pieters </t>
  </si>
  <si>
    <t>Rue de l' Aiguille 17</t>
  </si>
  <si>
    <t>Négociant en Houblon &amp; Bierres Etrangères</t>
  </si>
  <si>
    <t>Hop en bieren</t>
  </si>
  <si>
    <t>097</t>
  </si>
  <si>
    <t>J. Devos - Depoortere</t>
  </si>
  <si>
    <t>Rue des Chevaliers 33</t>
  </si>
  <si>
    <t>Meubelmakerij</t>
  </si>
  <si>
    <t>098</t>
  </si>
  <si>
    <t>De Schrijver Frères</t>
  </si>
  <si>
    <t xml:space="preserve">Ecole de Natation </t>
  </si>
  <si>
    <t>Zweminrichting</t>
  </si>
  <si>
    <t>099</t>
  </si>
  <si>
    <t>Joseph Dilger</t>
  </si>
  <si>
    <t>Eyer markt</t>
  </si>
  <si>
    <t>Magazijn van Duytsche hangende Horlogien, Orgels voor kanarievogels</t>
  </si>
  <si>
    <t>Horlogemaker</t>
  </si>
  <si>
    <t>100</t>
  </si>
  <si>
    <t>B. goethals - Haché</t>
  </si>
  <si>
    <t>rue Philipstock 5</t>
  </si>
  <si>
    <t>Meester Kleermaker</t>
  </si>
  <si>
    <t>Kleermaker, Verkoop Linnen</t>
  </si>
  <si>
    <t>101</t>
  </si>
  <si>
    <t>Aug. Horta - Capon</t>
  </si>
  <si>
    <t>Quai de la Coupure</t>
  </si>
  <si>
    <t>Md de Charbons</t>
  </si>
  <si>
    <t>102</t>
  </si>
  <si>
    <t>F. Moerloose</t>
  </si>
  <si>
    <t>Jours de départ de la Barque de nuit de Gand à Bruges</t>
  </si>
  <si>
    <t>Binnenvaart</t>
  </si>
  <si>
    <t>103</t>
  </si>
  <si>
    <t>104</t>
  </si>
  <si>
    <t>J. Norry - Moens</t>
  </si>
  <si>
    <t>La Monnaie</t>
  </si>
  <si>
    <t>A l' aigle d' Or Estaminet - logement</t>
  </si>
  <si>
    <t>105</t>
  </si>
  <si>
    <t>L. Lescrauwaet - Van Troostenberghe</t>
  </si>
  <si>
    <t>Place des Tanneurs 50</t>
  </si>
  <si>
    <t>A la Morue de Hollande</t>
  </si>
  <si>
    <t>Vishandel</t>
  </si>
  <si>
    <t>106</t>
  </si>
  <si>
    <t>P. Steyaert</t>
  </si>
  <si>
    <t>Place de la Station du chemin de Fer</t>
  </si>
  <si>
    <t>Au comte de flandre</t>
  </si>
  <si>
    <t>107</t>
  </si>
  <si>
    <t>Pulinckx</t>
  </si>
  <si>
    <t>Portier Poorter</t>
  </si>
  <si>
    <t>Portier</t>
  </si>
  <si>
    <t>108</t>
  </si>
  <si>
    <t>Soeurs Thevenet</t>
  </si>
  <si>
    <t>Rue Flamande 12</t>
  </si>
  <si>
    <t>Fabrique et Magasin de Corsets en tous Genres</t>
  </si>
  <si>
    <t>Corsetmakers</t>
  </si>
  <si>
    <t>109</t>
  </si>
  <si>
    <t>Jean Torreboore Bogaert</t>
  </si>
  <si>
    <t>Hors la Porte Ste Cathérine</t>
  </si>
  <si>
    <t>Magasin de Briques, pannes chaux de Tournay, directeur de la Barque de Nuit</t>
  </si>
  <si>
    <t>Baksteen, steenkool, nachtschuit</t>
  </si>
  <si>
    <t>110</t>
  </si>
  <si>
    <t>Ate Van Damme</t>
  </si>
  <si>
    <t>Place St. Jean 89</t>
  </si>
  <si>
    <t>Ebéniste</t>
  </si>
  <si>
    <t>111</t>
  </si>
  <si>
    <t>Augte Bardin</t>
  </si>
  <si>
    <t>Rue de Cordove</t>
  </si>
  <si>
    <t>Relieur</t>
  </si>
  <si>
    <t xml:space="preserve">De Lay </t>
  </si>
  <si>
    <t>Boekbinder</t>
  </si>
  <si>
    <t>112</t>
  </si>
  <si>
    <t>Soirèe Théathrale et Mucicale au Bénéfice des Pauvres</t>
  </si>
  <si>
    <t>Theater en muzikale opvoering</t>
  </si>
  <si>
    <t>113</t>
  </si>
  <si>
    <t>Alexdre Veys</t>
  </si>
  <si>
    <t>Greffier de la Société Royale de St Sébastien</t>
  </si>
  <si>
    <t>J. Petyt Ft</t>
  </si>
  <si>
    <t>Griffier St Sebastiaansgilde</t>
  </si>
  <si>
    <t>114</t>
  </si>
  <si>
    <t>Vanrolleghem - Vandeventer</t>
  </si>
  <si>
    <t>Rue du roi 30</t>
  </si>
  <si>
    <t>Maître Tapissier - tient un assortiment complet d' Ornements dorés pour Tapiseries</t>
  </si>
  <si>
    <t>Meester - garnierder</t>
  </si>
  <si>
    <t>115</t>
  </si>
  <si>
    <t>J. Vandamme</t>
  </si>
  <si>
    <t>coupure 84</t>
  </si>
  <si>
    <t>Brouwer en Koopman in Koolen</t>
  </si>
  <si>
    <t>Brouwerij , steenkool</t>
  </si>
  <si>
    <t>116</t>
  </si>
  <si>
    <t>E. Vanden Bergh - Dumortier</t>
  </si>
  <si>
    <t>Hôtel du commerce</t>
  </si>
  <si>
    <t>De Lay  - De Muyttere</t>
  </si>
  <si>
    <t>117</t>
  </si>
  <si>
    <t>Petite rue St. Jean 44</t>
  </si>
  <si>
    <t>Encadreur et doreur sur bois</t>
  </si>
  <si>
    <t>Inlijster</t>
  </si>
  <si>
    <t>118a</t>
  </si>
  <si>
    <t>Les Garçons de l' Hôtel des Brasseurs</t>
  </si>
  <si>
    <t>Nieuwjaarswensen</t>
  </si>
  <si>
    <t>118b</t>
  </si>
  <si>
    <t>Banquet offert à Monsieurs Louis Auguste Van Lede</t>
  </si>
  <si>
    <t>Banket - Menukaart</t>
  </si>
  <si>
    <t>119</t>
  </si>
  <si>
    <t>C.J. Wauters</t>
  </si>
  <si>
    <t>Fossé aux Loups 32</t>
  </si>
  <si>
    <t>Marchand de tableaux</t>
  </si>
  <si>
    <t>Kunsthandel in schilderijen</t>
  </si>
  <si>
    <t>120</t>
  </si>
  <si>
    <t>Théophile Wauters</t>
  </si>
  <si>
    <t>Représentant de la maison Charles Cammaerts</t>
  </si>
  <si>
    <t>Vertegenwoordiger</t>
  </si>
  <si>
    <t>121</t>
  </si>
  <si>
    <t>Walle</t>
  </si>
  <si>
    <t>Montagne da la Cour 16</t>
  </si>
  <si>
    <t>Plumassier Fleuriste</t>
  </si>
  <si>
    <t>Etablt Heger</t>
  </si>
  <si>
    <t>Bloemen en Pluimen</t>
  </si>
  <si>
    <t>122</t>
  </si>
  <si>
    <t>Walckiers Devadder</t>
  </si>
  <si>
    <t>Longue Rue Neuve 5</t>
  </si>
  <si>
    <t>Magasin de Manufactures</t>
  </si>
  <si>
    <t>J. Heger</t>
  </si>
  <si>
    <t>Non food grootwarenhuis</t>
  </si>
  <si>
    <t>123</t>
  </si>
  <si>
    <t>Verlinde</t>
  </si>
  <si>
    <t>Rue des Pierres 34</t>
  </si>
  <si>
    <t>Papetier, fabrikant de registres à dos élastiques</t>
  </si>
  <si>
    <t>Bureelbenodigdheden</t>
  </si>
  <si>
    <t>124</t>
  </si>
  <si>
    <t>A.J. Van Santen Van De Wiel</t>
  </si>
  <si>
    <t>Rue Montagne aux Herbes Potagères 8</t>
  </si>
  <si>
    <t>Fabricant d' Indiennes et Houblon à Alost, Négociant en toiles</t>
  </si>
  <si>
    <t>de Hannotiau</t>
  </si>
  <si>
    <t>Rue de Laeken 85</t>
  </si>
  <si>
    <t>Doek en hop</t>
  </si>
  <si>
    <t>125</t>
  </si>
  <si>
    <t>A.V. Luytgaerens</t>
  </si>
  <si>
    <t>Négociant en vins</t>
  </si>
  <si>
    <t>Salomon</t>
  </si>
  <si>
    <t>Rue de Ruysbroek 64</t>
  </si>
  <si>
    <t>Wijnhandelaar</t>
  </si>
  <si>
    <t>126</t>
  </si>
  <si>
    <t>J.B. Ieslein</t>
  </si>
  <si>
    <t>Rue de la Vierge-Noire 22</t>
  </si>
  <si>
    <t>Fabrique de registres à dos élastiques, reliures, gravures sur métaux, reclure lithographie, autographie</t>
  </si>
  <si>
    <t>Bureeartikelen, graveren, steendruk</t>
  </si>
  <si>
    <t>127</t>
  </si>
  <si>
    <t>S. Levy et Cie</t>
  </si>
  <si>
    <t>Rue du Pont-neuf 11</t>
  </si>
  <si>
    <t>Presses à copier les lettres, fabrique de plumes métalliques</t>
  </si>
  <si>
    <t>Metalen pennen, papier en bureelbenodigdheden</t>
  </si>
  <si>
    <t>128</t>
  </si>
  <si>
    <t>J. Vander Cammen</t>
  </si>
  <si>
    <t>Grande Place 2</t>
  </si>
  <si>
    <t>Hôtel de l' Union</t>
  </si>
  <si>
    <t>129</t>
  </si>
  <si>
    <t xml:space="preserve">L.J. Rosart </t>
  </si>
  <si>
    <t>Rue des Eperonniers</t>
  </si>
  <si>
    <t>Hôtel du Grand Café</t>
  </si>
  <si>
    <t>130</t>
  </si>
  <si>
    <t>Steenberghe-Caron</t>
  </si>
  <si>
    <t>Hors la Porte d' Anderlecht</t>
  </si>
  <si>
    <t>Teinturerie de Pilouse et Coton en Echeveaux</t>
  </si>
  <si>
    <t>Arthau</t>
  </si>
  <si>
    <t>Marché au Beurre</t>
  </si>
  <si>
    <t>Ververij</t>
  </si>
  <si>
    <t>131</t>
  </si>
  <si>
    <t>J.B. Martin</t>
  </si>
  <si>
    <t>Rue de la Putterie 22</t>
  </si>
  <si>
    <t>Cirage brillant breveté</t>
  </si>
  <si>
    <t>C. Seldenslagh</t>
  </si>
  <si>
    <t>Boenwas</t>
  </si>
  <si>
    <t>132</t>
  </si>
  <si>
    <t>Reallier - Brepols</t>
  </si>
  <si>
    <t>Rue des Fripiers 32-34</t>
  </si>
  <si>
    <t>Hôtel des Etrangers et Impérial</t>
  </si>
  <si>
    <t>Heger</t>
  </si>
  <si>
    <t>133</t>
  </si>
  <si>
    <t>C. Janty</t>
  </si>
  <si>
    <t>Rue de l' Escalier 14</t>
  </si>
  <si>
    <t>Hôtel de l' Empereur</t>
  </si>
  <si>
    <t>Place du Palais de Justice</t>
  </si>
  <si>
    <t>134</t>
  </si>
  <si>
    <t>Ferdinand Tavmans</t>
  </si>
  <si>
    <t>Marché aux Poulets 17</t>
  </si>
  <si>
    <t>Hôtel de la Campine</t>
  </si>
  <si>
    <t>135</t>
  </si>
  <si>
    <t>J. Raemaekers</t>
  </si>
  <si>
    <t>Chaussé de Gand 5 Hors de la Porte de Flandre</t>
  </si>
  <si>
    <t>Magasin de Bleu d' Azur, Toernesol, drogueries, couleurs et Teintures</t>
  </si>
  <si>
    <t>Drogisterij, kleuren allerhande</t>
  </si>
  <si>
    <t>136</t>
  </si>
  <si>
    <t>F.A.J. Jossart</t>
  </si>
  <si>
    <t>Rue du Brabant 98, hors la Porte de Cologne</t>
  </si>
  <si>
    <t>Fabriqe de toiles métalliques</t>
  </si>
  <si>
    <t>Rue de la Vierge Noire 22</t>
  </si>
  <si>
    <t>Metalen weefsels</t>
  </si>
  <si>
    <t>137</t>
  </si>
  <si>
    <t>Brussel Sint-Gillis</t>
  </si>
  <si>
    <t xml:space="preserve">F.H. König </t>
  </si>
  <si>
    <t>Rue de Paris, Lille</t>
  </si>
  <si>
    <t>Société linière Bruxelloise</t>
  </si>
  <si>
    <t>138</t>
  </si>
  <si>
    <t>T.M. Schroérs</t>
  </si>
  <si>
    <t>Rue de la Violette 22</t>
  </si>
  <si>
    <t>Horloger en Chambre</t>
  </si>
  <si>
    <t>Uurwerkmaker</t>
  </si>
  <si>
    <t>139</t>
  </si>
  <si>
    <t>C.F. Roy et Cie</t>
  </si>
  <si>
    <t>Longue Rue Neuve 58</t>
  </si>
  <si>
    <t>Cachemires</t>
  </si>
  <si>
    <t>Bulens</t>
  </si>
  <si>
    <t>Weefsels Cachemire</t>
  </si>
  <si>
    <t>140</t>
  </si>
  <si>
    <t>P.J. Rommel</t>
  </si>
  <si>
    <t>Rue de la Montagne 59</t>
  </si>
  <si>
    <t>Tableaux et beaux meubles de Boule</t>
  </si>
  <si>
    <t>Schilderijen en meubelen</t>
  </si>
  <si>
    <t>141</t>
  </si>
  <si>
    <t>Wm Staley</t>
  </si>
  <si>
    <t>rue Ranfort 165 faubourg de Flandre</t>
  </si>
  <si>
    <t>Mécanicien, constructeur de machines en fondeur</t>
  </si>
  <si>
    <t>Metalen werktuigen</t>
  </si>
  <si>
    <t>142</t>
  </si>
  <si>
    <t>C. Vankalck</t>
  </si>
  <si>
    <t>Marché aux Cachons 1</t>
  </si>
  <si>
    <t>Bottier et Cordonnier</t>
  </si>
  <si>
    <t>Schoenmaker</t>
  </si>
  <si>
    <t>143</t>
  </si>
  <si>
    <t>Brussel Sint-Joost-ten-Noode</t>
  </si>
  <si>
    <t>A. Van Mossevelde - Muys</t>
  </si>
  <si>
    <t>Rue de l' Equateur 17</t>
  </si>
  <si>
    <t>Negt. En vins et spiritueux</t>
  </si>
  <si>
    <t>Ch. Seldenslagh</t>
  </si>
  <si>
    <t>Rue Neuve</t>
  </si>
  <si>
    <t>Wijnen en Likeuren</t>
  </si>
  <si>
    <t>144</t>
  </si>
  <si>
    <t>J.B. Seghers</t>
  </si>
  <si>
    <t>Chaussée d' Anvers 5, près de la porte de Laeken</t>
  </si>
  <si>
    <t>Fabrique et Magasin de Papiers-Peints</t>
  </si>
  <si>
    <t>Hannotiau</t>
  </si>
  <si>
    <t>Rue aux Choux</t>
  </si>
  <si>
    <t>Behangselpapier</t>
  </si>
  <si>
    <t>145</t>
  </si>
  <si>
    <t>Jaques Vanhaelen, au Cirque</t>
  </si>
  <si>
    <t>Rue d' Or 14</t>
  </si>
  <si>
    <t>Md de Bières</t>
  </si>
  <si>
    <t>Bierhandel</t>
  </si>
  <si>
    <t>146</t>
  </si>
  <si>
    <t>Ve Prenner, Successr de M. Proost</t>
  </si>
  <si>
    <t>Marché aux Charbons 17</t>
  </si>
  <si>
    <t>Glaces des Manuf. Royales de France, cadres dorés</t>
  </si>
  <si>
    <t>N. Heynen</t>
  </si>
  <si>
    <t>Spiegels en inlijstingen</t>
  </si>
  <si>
    <t>147</t>
  </si>
  <si>
    <t>Jos Seret</t>
  </si>
  <si>
    <t>Rue des boiteux 8, près de la Place des Martyrs</t>
  </si>
  <si>
    <t>Dépôt de draps, zéphirs, cachemirs, duffels, castorinnes, étoffes en laine pr. Pantalons, etc</t>
  </si>
  <si>
    <t>Stoffen</t>
  </si>
  <si>
    <t>148</t>
  </si>
  <si>
    <t>Landauer Frères</t>
  </si>
  <si>
    <t>Marché aux Herbes 24, Gallerie St. Hubert, Gallerie de la Reine 6</t>
  </si>
  <si>
    <t>Négociant de rubans en soie</t>
  </si>
  <si>
    <t>Zijden linten</t>
  </si>
  <si>
    <t>149</t>
  </si>
  <si>
    <t>C. Lemaieur Detige et Cie</t>
  </si>
  <si>
    <t>Nouveau Marché aux Grains, coin de la Rue de Houblon 1</t>
  </si>
  <si>
    <t>Fabrique Spéciale de Cassementeries, Maison sépicale d' articles de décors et d' ameublement</t>
  </si>
  <si>
    <t>Taptijten, koper, spiegels, vergulde inlijstingen, allerhande decoratieve artikelen</t>
  </si>
  <si>
    <t>150</t>
  </si>
  <si>
    <t>Legrand</t>
  </si>
  <si>
    <t>Place de la Nouvelle Station du Nord</t>
  </si>
  <si>
    <t>Au Café Liégois, Hôtel restaurant</t>
  </si>
  <si>
    <t>Raes et Schieldkecht</t>
  </si>
  <si>
    <t>151</t>
  </si>
  <si>
    <t>V.J.B. Parmentier</t>
  </si>
  <si>
    <t>Courte rue des longs Cahriots mson 7 n° 5, près de la Rue de la Montagne</t>
  </si>
  <si>
    <t>Magasin de manufactures</t>
  </si>
  <si>
    <t>Handel in handgemaakte artikelen</t>
  </si>
  <si>
    <t>152</t>
  </si>
  <si>
    <t>Quanonne de Bassompierre</t>
  </si>
  <si>
    <t>Rue d' Anderlecht</t>
  </si>
  <si>
    <t>Fabrique de Vernis, couleurs et Savons, magasin de drogueries, Teintures, Epiceries fines</t>
  </si>
  <si>
    <t>des frères Hahn</t>
  </si>
  <si>
    <t>Vernis, verven, zepen</t>
  </si>
  <si>
    <t>153</t>
  </si>
  <si>
    <t>Lemaire - d' Ours</t>
  </si>
  <si>
    <t>Rue du Poinçon 18, près la Station du Midi</t>
  </si>
  <si>
    <t>Fabrique de dentelles en tous genres</t>
  </si>
  <si>
    <t>154</t>
  </si>
  <si>
    <t>S. Lemahieu</t>
  </si>
  <si>
    <t>Impasse de la Violette 1</t>
  </si>
  <si>
    <t>Fabrikant d' or et d' argent en feuilles</t>
  </si>
  <si>
    <t>N. Gri???mant</t>
  </si>
  <si>
    <t>Marché aux grains 19</t>
  </si>
  <si>
    <t>handel in bladgoud en bladzilver</t>
  </si>
  <si>
    <t>155</t>
  </si>
  <si>
    <t>Lacroix Frères</t>
  </si>
  <si>
    <t>Nouveau marché aux Grains 24</t>
  </si>
  <si>
    <t>Cuirs laqués pour carosseries, visières et Impériales militaires, basannes, tapis, toiles, cotons unis et imprimés, taffetas gommé</t>
  </si>
  <si>
    <t>156</t>
  </si>
  <si>
    <t>E. Kervand - Overmeyer</t>
  </si>
  <si>
    <t>Longue Rue Neuve 54</t>
  </si>
  <si>
    <t>Grand Hôtel de Saxe</t>
  </si>
  <si>
    <t>156r</t>
  </si>
  <si>
    <t>Brusel</t>
  </si>
  <si>
    <t>Monuments et promenades les plus marquants</t>
  </si>
  <si>
    <t>157</t>
  </si>
  <si>
    <t>P.J. Fçois Jansen</t>
  </si>
  <si>
    <t>Rue du Mérinos 10</t>
  </si>
  <si>
    <t>Inventeur mécanicien breveté</t>
  </si>
  <si>
    <t>Ontwerper nieuwe technieken</t>
  </si>
  <si>
    <t>&gt;1880</t>
  </si>
  <si>
    <t>158</t>
  </si>
  <si>
    <t>P. Mercier</t>
  </si>
  <si>
    <t>Rue Treurenberg 4, près de l' Eglise Ste gudule</t>
  </si>
  <si>
    <t>Fabt de paraplus et d' ombrelles</t>
  </si>
  <si>
    <t>Paraplu's</t>
  </si>
  <si>
    <t>159</t>
  </si>
  <si>
    <t>Peeters</t>
  </si>
  <si>
    <t>Rue de Brabant</t>
  </si>
  <si>
    <t>Architect</t>
  </si>
  <si>
    <t>Architectuur</t>
  </si>
  <si>
    <t>160</t>
  </si>
  <si>
    <t>Lithografie - Autographie - Fabrique de régistres - Fourniture de bureaux</t>
  </si>
  <si>
    <t>Bureelartikelen</t>
  </si>
  <si>
    <t>161</t>
  </si>
  <si>
    <t>Story Van Waes</t>
  </si>
  <si>
    <t>Rue du Commerce 24</t>
  </si>
  <si>
    <t>Manufacture et Magasin d' Indiennes</t>
  </si>
  <si>
    <t>Weefsel - textiel</t>
  </si>
  <si>
    <t>162</t>
  </si>
  <si>
    <t>C. et J. Quanonne</t>
  </si>
  <si>
    <t>Cureghem et Breda</t>
  </si>
  <si>
    <t>Fabrique des Bougies de l' Etoile</t>
  </si>
  <si>
    <t>Kaarsenfabriek</t>
  </si>
  <si>
    <t>163</t>
  </si>
  <si>
    <t>E. Longueval</t>
  </si>
  <si>
    <t>Boulevard du Nord 51</t>
  </si>
  <si>
    <t>Bronzes d' éclairage, bronzes d' Art et d' Ameublement kadules, stautettes, lanternes, lapes au gaz, huile, pétrole, fournitures de compteurs, placemnt de tugaux à gaz</t>
  </si>
  <si>
    <t>J. Goossens et Cie</t>
  </si>
  <si>
    <t>Allerhande bronzen artikelen voor vrlichting. Plaatsen van tellers en gasbuizen</t>
  </si>
  <si>
    <t>164</t>
  </si>
  <si>
    <t>A. Noël</t>
  </si>
  <si>
    <t>Rue du Poivre, dans la Rue d' Anderlecht</t>
  </si>
  <si>
    <t>Peintres et Bâtiments</t>
  </si>
  <si>
    <t>Schilderwerken</t>
  </si>
  <si>
    <t>165</t>
  </si>
  <si>
    <t>Pettel et Pain</t>
  </si>
  <si>
    <t>Rue Haute 94</t>
  </si>
  <si>
    <t>Fabrique d' or, de platine et d' argent en feuilles, en poudre et en coquilles</t>
  </si>
  <si>
    <t>Liège</t>
  </si>
  <si>
    <t>Goud; paltina en zilver in bladen, poeders en schelpen</t>
  </si>
  <si>
    <t>166</t>
  </si>
  <si>
    <t>Olin</t>
  </si>
  <si>
    <t>Rue de la Montagne 79</t>
  </si>
  <si>
    <t>Papetier, assortiment de cartes pour albums</t>
  </si>
  <si>
    <t>Papierhandel</t>
  </si>
  <si>
    <t>167</t>
  </si>
  <si>
    <t>Olin et robert</t>
  </si>
  <si>
    <t>Rue de la Bergère 10</t>
  </si>
  <si>
    <t>Fabrique de Carton Porcelaines - Papier en gros</t>
  </si>
  <si>
    <t>Groothandel in papierwaren</t>
  </si>
  <si>
    <t>168</t>
  </si>
  <si>
    <t>Fabrique de Carton Porcelaines - Papier en gros - Fabrique de plumes métalliques et d' encre nationale</t>
  </si>
  <si>
    <t>Groothandel in papierwaren, fabriek van metalen pennen en inkt</t>
  </si>
  <si>
    <t>169</t>
  </si>
  <si>
    <t>Prodhomme</t>
  </si>
  <si>
    <t>Rue de la Madelaine 87</t>
  </si>
  <si>
    <t>Librairie générale</t>
  </si>
  <si>
    <t>Algemene boekhandel</t>
  </si>
  <si>
    <t>170</t>
  </si>
  <si>
    <t>Picard - Masy</t>
  </si>
  <si>
    <t>Marché aux Herbes 60</t>
  </si>
  <si>
    <t>A la ville de Paris. Fabrikant de papiers peints, veloutés et dorés</t>
  </si>
  <si>
    <t>Allerhande bedrukte en gekleurde papieren</t>
  </si>
  <si>
    <t>171</t>
  </si>
  <si>
    <t>Fabrique de registre à dos élastiques perfectionnés, reliures, reglures, cartonnages, gravures sur métaux, fournitures de bureaux, tampons élastiques. Lithographie - Autographie</t>
  </si>
  <si>
    <t>Frukkerij, bureelartikelen, steendruk</t>
  </si>
  <si>
    <t>172</t>
  </si>
  <si>
    <t>J. Baldauf</t>
  </si>
  <si>
    <t>Rue de la Bavière 13</t>
  </si>
  <si>
    <t>Quincaillerie, parfumerie, bijouterie, cristaux de Bohème, coutellerie, porcelaine</t>
  </si>
  <si>
    <t>Rue de Laeken</t>
  </si>
  <si>
    <t>Ijzearen, parfumerie, bjouterie, Boheems kristal, porselain, messen, gleiswerk</t>
  </si>
  <si>
    <t>173</t>
  </si>
  <si>
    <t>A. Bourgois - Bun</t>
  </si>
  <si>
    <t>Rue des Sols 23bis, près de l' Université</t>
  </si>
  <si>
    <t>Draps zephyrs, nouveautés pour pantalons, flanelles, castorines, ètoffes en laine et en couton</t>
  </si>
  <si>
    <t>Rue de Laeken 86</t>
  </si>
  <si>
    <t>Lakens, wollen en katoenen stoffen</t>
  </si>
  <si>
    <t>174</t>
  </si>
  <si>
    <t>J.B. Heremans</t>
  </si>
  <si>
    <t>Rue des Confréries 5</t>
  </si>
  <si>
    <t>Fabrikant - lamiste</t>
  </si>
  <si>
    <t>Marché au beurre</t>
  </si>
  <si>
    <t>Verlichting</t>
  </si>
  <si>
    <t>175</t>
  </si>
  <si>
    <t>J.F. Banck</t>
  </si>
  <si>
    <t>Longue Rue Neuve 106</t>
  </si>
  <si>
    <t>Fonderie de Fer et Magasin de Bronzes, lettres pour enseignes en fonte</t>
  </si>
  <si>
    <t>Marché au Beurre 11</t>
  </si>
  <si>
    <t>Ijzergieterij en bronzen artikelen</t>
  </si>
  <si>
    <t>176</t>
  </si>
  <si>
    <t>J.B. Barbanson, successeur E. De Bremaecker</t>
  </si>
  <si>
    <t>Rue des Roses 29, Faubourg de Laeken</t>
  </si>
  <si>
    <t>Fabrique de Savons, Fabrique de Colle</t>
  </si>
  <si>
    <t>L. Hoffman</t>
  </si>
  <si>
    <t>Rue de Brabant 15</t>
  </si>
  <si>
    <t>Zeepziederij en kleefstoffenfabriek</t>
  </si>
  <si>
    <t>177</t>
  </si>
  <si>
    <t>J.B. Bertolin</t>
  </si>
  <si>
    <t>Rue de la Madelaine 20 et 26</t>
  </si>
  <si>
    <t>Rubans de soie, soieries, velours, voiles, ganterij, tulles de soie, ècahrpes, tissus de laine, nouveautés</t>
  </si>
  <si>
    <t>L. Gugard</t>
  </si>
  <si>
    <t>Place Madon</t>
  </si>
  <si>
    <t>Zijdeartikelen, handschoenen, sjaals, wollen stoffen, nieuwigheden</t>
  </si>
  <si>
    <t>178</t>
  </si>
  <si>
    <t>B. Biqqué</t>
  </si>
  <si>
    <t>Montagnde de la Cour 34</t>
  </si>
  <si>
    <t>Coiffeur, salon pur la coiffure et la coupe des cheveux, toupets, paruques, ouvrages en cheveux</t>
  </si>
  <si>
    <t>Vve P. Dagobert</t>
  </si>
  <si>
    <t>Dameskapsalon</t>
  </si>
  <si>
    <t>179</t>
  </si>
  <si>
    <t>C. Brüninghaus</t>
  </si>
  <si>
    <t>Rue Verte 20</t>
  </si>
  <si>
    <t>Wijnhandelaar?</t>
  </si>
  <si>
    <t>180</t>
  </si>
  <si>
    <t>Ernest Borgne</t>
  </si>
  <si>
    <t>Rue de l' Etuve 18, près de l' Hôtel de ville</t>
  </si>
  <si>
    <t>Bijoutier, chainiste</t>
  </si>
  <si>
    <t>L. Defferz</t>
  </si>
  <si>
    <t>Sablon 10</t>
  </si>
  <si>
    <t>181</t>
  </si>
  <si>
    <t>C.F. Bleicer</t>
  </si>
  <si>
    <t>Rue Royale extèrieur 8</t>
  </si>
  <si>
    <t>Nègociant en vins du Rhin et de Moselle</t>
  </si>
  <si>
    <t>Rijn en Mozelwijnen</t>
  </si>
  <si>
    <t>182</t>
  </si>
  <si>
    <t>Achain fils</t>
  </si>
  <si>
    <t>Marché aux Fromages 15</t>
  </si>
  <si>
    <t>rubans de Soie en gros</t>
  </si>
  <si>
    <t>Groothandel in zijden linten</t>
  </si>
  <si>
    <t>183</t>
  </si>
  <si>
    <t>Rue Fiancèe 51, Coin de la rue du Curé</t>
  </si>
  <si>
    <t>Fonderie en Fer</t>
  </si>
  <si>
    <t>Ijzergieterij</t>
  </si>
  <si>
    <t>184</t>
  </si>
  <si>
    <t>Bresson Soeurs</t>
  </si>
  <si>
    <t>Rue de Loxum 22</t>
  </si>
  <si>
    <t>Fabrique de dentelles, Lace Manufactory, Spitzen fabrick</t>
  </si>
  <si>
    <t>185</t>
  </si>
  <si>
    <t>Bruylant christophe</t>
  </si>
  <si>
    <t>Rue de la Madelaine 55</t>
  </si>
  <si>
    <t>Manuf. De produits élastiques et Impeméables</t>
  </si>
  <si>
    <t>H. Salomon</t>
  </si>
  <si>
    <t>Allerhande rubberen voorwerpen, regenmantels</t>
  </si>
  <si>
    <t>186</t>
  </si>
  <si>
    <t>Café des mille colonnes</t>
  </si>
  <si>
    <t>Adam</t>
  </si>
  <si>
    <t>Rue de l' Escalier 39</t>
  </si>
  <si>
    <t>186r</t>
  </si>
  <si>
    <t>Jaarkalender 1848</t>
  </si>
  <si>
    <t>Rue de l' Escalier 40</t>
  </si>
  <si>
    <t>187</t>
  </si>
  <si>
    <t>Chs Cammaerts</t>
  </si>
  <si>
    <t>rue vincket 14</t>
  </si>
  <si>
    <t>Merceries françaises et anglaises</t>
  </si>
  <si>
    <t>Mm Herman</t>
  </si>
  <si>
    <t>Benodigdheden voor kleermakers</t>
  </si>
  <si>
    <t>188</t>
  </si>
  <si>
    <t>E. clermont</t>
  </si>
  <si>
    <t>Montagne de la Cour 13</t>
  </si>
  <si>
    <t>Dépôt et Magasin de draps de Verviers</t>
  </si>
  <si>
    <t>Ets Salomon</t>
  </si>
  <si>
    <t>rue des bouchers 30</t>
  </si>
  <si>
    <t>Allerhande lakens</t>
  </si>
  <si>
    <t>189</t>
  </si>
  <si>
    <t>Rue de la Montagne 51</t>
  </si>
  <si>
    <t>Compagnie générale des Vignobles. Entrepôt Central</t>
  </si>
  <si>
    <t>Wijngroothandel</t>
  </si>
  <si>
    <t>189r</t>
  </si>
  <si>
    <t>Rue de la Montagne 52</t>
  </si>
  <si>
    <t>Prijslijst</t>
  </si>
  <si>
    <t>Prijslijst wijnen</t>
  </si>
  <si>
    <t>190</t>
  </si>
  <si>
    <t>Chaussée d' Etterbeek 23</t>
  </si>
  <si>
    <t>190r</t>
  </si>
  <si>
    <t>Chaussée d' Etterbeek 24</t>
  </si>
  <si>
    <t xml:space="preserve">Prijslijst </t>
  </si>
  <si>
    <t>191</t>
  </si>
  <si>
    <t>Coquillon</t>
  </si>
  <si>
    <t>Marché aux Herbes 66</t>
  </si>
  <si>
    <t>A la Madelaine</t>
  </si>
  <si>
    <t>Rue de Laeken 89</t>
  </si>
  <si>
    <t>Breigoederen, dassen, zakdoeken, hemden</t>
  </si>
  <si>
    <t>192</t>
  </si>
  <si>
    <t>P. Coulon</t>
  </si>
  <si>
    <t>Rue des Singes 10 (Petite Rue Ste Anne)</t>
  </si>
  <si>
    <t>Etrenne, restaurant du Grand Lion Blanc</t>
  </si>
  <si>
    <t>193</t>
  </si>
  <si>
    <t>L.B. Cuvelier</t>
  </si>
  <si>
    <t>Rue Haute, à la Porte Rouge</t>
  </si>
  <si>
    <t>Distillateur, liquoriste,huile comestible, vinaigre, spiritueux</t>
  </si>
  <si>
    <t>Likeurstokerij, keukenolie, azijn</t>
  </si>
  <si>
    <t>194</t>
  </si>
  <si>
    <t>Dartevelde - Depoitte</t>
  </si>
  <si>
    <t>Rue de la Madelaine 49</t>
  </si>
  <si>
    <t>A la Plume Noire</t>
  </si>
  <si>
    <t>Spécialité pour Deuil - Alles voor het rouwproces</t>
  </si>
  <si>
    <t>195</t>
  </si>
  <si>
    <t>D. Defoux</t>
  </si>
  <si>
    <t>Rue de lé Evêque 32</t>
  </si>
  <si>
    <t>Tailleur</t>
  </si>
  <si>
    <t>J.E.Ieslein</t>
  </si>
  <si>
    <t>Kleermaker</t>
  </si>
  <si>
    <t>196</t>
  </si>
  <si>
    <t>Mt De Jonghe</t>
  </si>
  <si>
    <t>Rue de Linnée 15, près de la Porte de Cologne</t>
  </si>
  <si>
    <t>Vins</t>
  </si>
  <si>
    <t>197</t>
  </si>
  <si>
    <t>J.J. Dehertoghe</t>
  </si>
  <si>
    <t>Rue de la Violette 16</t>
  </si>
  <si>
    <t xml:space="preserve">Coiffeur </t>
  </si>
  <si>
    <t>Ieslein</t>
  </si>
  <si>
    <t>Rue des Pierres 18</t>
  </si>
  <si>
    <t>Haarkapper</t>
  </si>
  <si>
    <t>198</t>
  </si>
  <si>
    <t>J. Defosse</t>
  </si>
  <si>
    <t>Rue d' Assaut 16, près Ste Gudule</t>
  </si>
  <si>
    <t>Fabrikant de règistres</t>
  </si>
  <si>
    <t>Registers</t>
  </si>
  <si>
    <t>199</t>
  </si>
  <si>
    <t>Michel De Keyser</t>
  </si>
  <si>
    <t>Rue St Christophe 6</t>
  </si>
  <si>
    <t>Fabicant de Frisettes, baies, carsaie, frises, coetings, couvertures en laines</t>
  </si>
  <si>
    <t>Textiel en wollen dekens</t>
  </si>
  <si>
    <t>200</t>
  </si>
  <si>
    <t>J. Deneff</t>
  </si>
  <si>
    <t>Rue de l' Etoile 4, à coté de l' Hôtel de VilleAu Cerf, Estaminet et Logement</t>
  </si>
  <si>
    <t>201</t>
  </si>
  <si>
    <t>Detrie - Tomson</t>
  </si>
  <si>
    <t>Petite Rue des Dominicains 15</t>
  </si>
  <si>
    <t>Imprimerie et Litjhographie</t>
  </si>
  <si>
    <t>Drukkerij en steendruk</t>
  </si>
  <si>
    <t>202</t>
  </si>
  <si>
    <t>P. De Smet - Van Horick</t>
  </si>
  <si>
    <t>Rue Finquette 22</t>
  </si>
  <si>
    <t>Hôtel de St. Christophe</t>
  </si>
  <si>
    <t>203</t>
  </si>
  <si>
    <t>E. De Rycke</t>
  </si>
  <si>
    <t>Rue du Nord 23, Faubourg de Schaerbeek-lez-Bruxelles</t>
  </si>
  <si>
    <t>Marchant de tableaux</t>
  </si>
  <si>
    <t>D. Valcke</t>
  </si>
  <si>
    <t>Handelaar in schilderijen</t>
  </si>
  <si>
    <t>204</t>
  </si>
  <si>
    <t>P.A. Detender</t>
  </si>
  <si>
    <t>Rue de la Braei 1</t>
  </si>
  <si>
    <t>Peintre en bâtiments et décors</t>
  </si>
  <si>
    <t>Artau</t>
  </si>
  <si>
    <t>Rue Mideler au pont 11</t>
  </si>
  <si>
    <t>205</t>
  </si>
  <si>
    <t>Deutz - Brentano</t>
  </si>
  <si>
    <t>Vieux Marché au Grains 10</t>
  </si>
  <si>
    <t>Banquier, escompte et recouvremens</t>
  </si>
  <si>
    <t>Bankier</t>
  </si>
  <si>
    <t>206</t>
  </si>
  <si>
    <t>Deveuster Frères</t>
  </si>
  <si>
    <t>Rue de l' Hôpital 43</t>
  </si>
  <si>
    <t>Fabrique d' Encre et d' enveloppes de lettres, Magasin de papier et fournitures de Bureau</t>
  </si>
  <si>
    <t>Fabirek van inkt en briefomslagen, Papierhandel en bureelbenodigdheden</t>
  </si>
  <si>
    <t>207</t>
  </si>
  <si>
    <t>Elisa Didiet</t>
  </si>
  <si>
    <t>Rue de l' Etuve 4</t>
  </si>
  <si>
    <t>fleurs artificielles et fruits en cires</t>
  </si>
  <si>
    <t>Jkunstbloemen en wassen vruchten</t>
  </si>
  <si>
    <t>&gt;1848</t>
  </si>
  <si>
    <t>208</t>
  </si>
  <si>
    <t>P. Tits</t>
  </si>
  <si>
    <t>Rue des Longs Chariots 1</t>
  </si>
  <si>
    <t>209</t>
  </si>
  <si>
    <t>Thérèse Filguier</t>
  </si>
  <si>
    <t>Montane de la Cour 88</t>
  </si>
  <si>
    <t>Rubans, dentelles, lingerien nouveautés</t>
  </si>
  <si>
    <t xml:space="preserve">Raes   </t>
  </si>
  <si>
    <t>Linnen, kant en Modeartikelen</t>
  </si>
  <si>
    <t>210</t>
  </si>
  <si>
    <t>A. François</t>
  </si>
  <si>
    <t>Rue Vassal, près de la Station du Midi</t>
  </si>
  <si>
    <t>Marchand au Chevaux</t>
  </si>
  <si>
    <t>Handelaar in paarden</t>
  </si>
  <si>
    <t>211</t>
  </si>
  <si>
    <t>Duhaubois et Cie</t>
  </si>
  <si>
    <t>Place Royale, Borgendal 2</t>
  </si>
  <si>
    <t>Bottiers brevetés de S.M. le Roi de Suède</t>
  </si>
  <si>
    <t>Bombeke</t>
  </si>
  <si>
    <t>Handelaar in botten - laarzen</t>
  </si>
  <si>
    <t>212</t>
  </si>
  <si>
    <t>F. Ermens - Opdebeeck</t>
  </si>
  <si>
    <t>Treurenberg 10</t>
  </si>
  <si>
    <t>Mercerie et Bonetterie</t>
  </si>
  <si>
    <t>Van de Steene</t>
  </si>
  <si>
    <t>Breigoederen</t>
  </si>
  <si>
    <t>213</t>
  </si>
  <si>
    <t>H. Ehrlich</t>
  </si>
  <si>
    <t>Rue du Lombard 15</t>
  </si>
  <si>
    <t>Societé pour la Fabrication des Soieries à Lierre</t>
  </si>
  <si>
    <t>Colet - Etienne</t>
  </si>
  <si>
    <t>Schaarbeek</t>
  </si>
  <si>
    <t>Zijde</t>
  </si>
  <si>
    <t>&gt;1847</t>
  </si>
  <si>
    <t>214</t>
  </si>
  <si>
    <t>Jean Zellweger à Herizau (Suisse) Hardy et Sancke</t>
  </si>
  <si>
    <t>Rue des Bogards 4</t>
  </si>
  <si>
    <t>Dépôt de Mousselines, Magasins de Tuiles, Dentelles et Broderies de Nancy</t>
  </si>
  <si>
    <t>Tule - borduurwerk - neteldoek</t>
  </si>
  <si>
    <t>215</t>
  </si>
  <si>
    <t>A. Dubouays</t>
  </si>
  <si>
    <t>Rout Royale, Entre les deux Chemins de Fer 112</t>
  </si>
  <si>
    <t>Fabrikant de produits chimiques, fabrique de colle forte, gélatine, huiles et garisses pour mécaniques</t>
  </si>
  <si>
    <t>Scheikundige producten, lijm, oliën, en vetten</t>
  </si>
  <si>
    <t>216</t>
  </si>
  <si>
    <t>Jean Dufour, successeur de Hendrickx</t>
  </si>
  <si>
    <t>Marché auc Tripes 30</t>
  </si>
  <si>
    <t>Achat d' Or et d' Argent, pierreries, bijoutier, joaillier, orfèvres de la Cour, change de monnaies</t>
  </si>
  <si>
    <t>Inkoop van gou den zilver, edelstenen, goudsmid, wisselagent</t>
  </si>
  <si>
    <t>217</t>
  </si>
  <si>
    <t>J. Van der Cammen</t>
  </si>
  <si>
    <t>218</t>
  </si>
  <si>
    <t>219</t>
  </si>
  <si>
    <t>Café des Brasseurs, Nieuwjaarswensen</t>
  </si>
  <si>
    <t>L. Louckx</t>
  </si>
  <si>
    <t>220</t>
  </si>
  <si>
    <t>P. Bragard</t>
  </si>
  <si>
    <t>Place des Nations, Station du Nord</t>
  </si>
  <si>
    <t>Hôtel du Café des Boulevards</t>
  </si>
  <si>
    <t>Carbroie Frères</t>
  </si>
  <si>
    <t>Basse Terre Neuve 91</t>
  </si>
  <si>
    <t>220r</t>
  </si>
  <si>
    <t>Jaarkalender 1861</t>
  </si>
  <si>
    <t>Basse Terre Neuve 92</t>
  </si>
  <si>
    <t>221</t>
  </si>
  <si>
    <t>Rue des Pierres 48</t>
  </si>
  <si>
    <t>&gt;Lithographie commerciale, fabruqe des règistres, Fournitures de Bureaux et de Pensionnats</t>
  </si>
  <si>
    <t>222</t>
  </si>
  <si>
    <t>Hôtel des Brasseurs, Nieuwjaarswensen</t>
  </si>
  <si>
    <t>223</t>
  </si>
  <si>
    <t>E. Deligue</t>
  </si>
  <si>
    <t>224</t>
  </si>
  <si>
    <t>R. Boisacq</t>
  </si>
  <si>
    <t>Rue de la Madelaine 69</t>
  </si>
  <si>
    <t>Libreirie Catholique, Magasin de Papeterie, fournitures de Bureaux, Cartes, Imageries</t>
  </si>
  <si>
    <t>F. et E. Gysselinck</t>
  </si>
  <si>
    <t>Katholieke boekhandel, bureelbenodigdheden</t>
  </si>
  <si>
    <t>225</t>
  </si>
  <si>
    <t>A. Bombeke</t>
  </si>
  <si>
    <t>Rue des Pierres 32, derrière l' Hôtel de Ville</t>
  </si>
  <si>
    <t>Lithographie, Autographie</t>
  </si>
  <si>
    <t>Steendrukkerij</t>
  </si>
  <si>
    <t>226</t>
  </si>
  <si>
    <t>Vieux Marché aux Grains 39</t>
  </si>
  <si>
    <t>227</t>
  </si>
  <si>
    <t>Imprimerie, Lithographie, Autographie</t>
  </si>
  <si>
    <t>228</t>
  </si>
  <si>
    <t>Rue des Bateaux 46</t>
  </si>
  <si>
    <t>Etablissemnt Lithographique, Fabrique d' Etiquettes</t>
  </si>
  <si>
    <t>229</t>
  </si>
  <si>
    <t>Jles Heger</t>
  </si>
  <si>
    <t>Place du Palais de Justice 1</t>
  </si>
  <si>
    <t>Imprimerie à la Congrève, impressions de Luxe en or et en argent, en couleurs et en reliëf, fabrique d' étiquettes</t>
  </si>
  <si>
    <t>230</t>
  </si>
  <si>
    <t>Imprimerie à la Congrève, Lithographie</t>
  </si>
  <si>
    <t>231</t>
  </si>
  <si>
    <t xml:space="preserve">Place du Palais de Justice </t>
  </si>
  <si>
    <t>Imprimerie à la Congrève, Lithographie, gravure sur métaux, fonderie, étiquettes</t>
  </si>
  <si>
    <t>Drukkerij steendruk - goud - zilver - relëfdruk</t>
  </si>
  <si>
    <t>232</t>
  </si>
  <si>
    <t>Société des Clouteries mécaniques de et à Fontaine l' Evêque près Charleroi</t>
  </si>
  <si>
    <t>Rue Vierge Noire</t>
  </si>
  <si>
    <t>Nagelmakerij</t>
  </si>
  <si>
    <t>233</t>
  </si>
  <si>
    <t>A. Hivert</t>
  </si>
  <si>
    <t>Rue Puissant</t>
  </si>
  <si>
    <t>Hôtel de l' Univers, devant Hôtel du Nouveau Mouton Noir</t>
  </si>
  <si>
    <t>234</t>
  </si>
  <si>
    <t>M. Buisset</t>
  </si>
  <si>
    <t>à proximité de la Station</t>
  </si>
  <si>
    <t>Hôtel des Ciseaux d' Or</t>
  </si>
  <si>
    <t>235</t>
  </si>
  <si>
    <t>Dendermonde</t>
  </si>
  <si>
    <t>J.B. Moenaert</t>
  </si>
  <si>
    <t>Vlasmarkt 21</t>
  </si>
  <si>
    <t>Stokerij - koopman in wijnen, likeuren, spiritussens</t>
  </si>
  <si>
    <t>Likeurstokerij - wijnhandel</t>
  </si>
  <si>
    <t>236</t>
  </si>
  <si>
    <t>A. Foulon</t>
  </si>
  <si>
    <t>Rue de Bruxelles</t>
  </si>
  <si>
    <t>Courtier et agent particulier de la Compagnie d' Assurance condtre Incendie Securitas</t>
  </si>
  <si>
    <t>J. Bevernaege fils</t>
  </si>
  <si>
    <t>Gand et Audenaerde</t>
  </si>
  <si>
    <t>Verzekeringen</t>
  </si>
  <si>
    <t>237</t>
  </si>
  <si>
    <t>J; Van Driessche</t>
  </si>
  <si>
    <t>Scheepsmakelaer, courtier de navires</t>
  </si>
  <si>
    <t>P. Vande Steene</t>
  </si>
  <si>
    <t>Scheepsmakelaar</t>
  </si>
  <si>
    <t>238</t>
  </si>
  <si>
    <t>Lt Van Geem - Dufour</t>
  </si>
  <si>
    <t>Grande Place</t>
  </si>
  <si>
    <t>A l' Allemand - Fabrique de Selleries</t>
  </si>
  <si>
    <t>Zadelmakerij</t>
  </si>
  <si>
    <t>239</t>
  </si>
  <si>
    <t>Ch. Roekaert</t>
  </si>
  <si>
    <t>Courtier maritime et agent des Consulats de Prusse et de Hanover</t>
  </si>
  <si>
    <t>F. et E. Gysselynck</t>
  </si>
  <si>
    <t>240</t>
  </si>
  <si>
    <t>François van Meessche</t>
  </si>
  <si>
    <t>Courtier de commerce, d' assurances de transports, agent de change</t>
  </si>
  <si>
    <t>Handels- en verkeersmakelaar, wisselagent</t>
  </si>
  <si>
    <t>241</t>
  </si>
  <si>
    <t>Dinant</t>
  </si>
  <si>
    <t>Lalieu-François</t>
  </si>
  <si>
    <t>Hôtel des Postes et Messageries à Dinant</t>
  </si>
  <si>
    <t>Carbotte Frères</t>
  </si>
  <si>
    <t>Namur</t>
  </si>
  <si>
    <t>Horeca en bodedienst</t>
  </si>
  <si>
    <t>242</t>
  </si>
  <si>
    <t>Doornik</t>
  </si>
  <si>
    <t>Mrs Piat-Lefebvre et Fils</t>
  </si>
  <si>
    <t>Filature de Laine, Manufacture Royale de Tapis de Tournay</t>
  </si>
  <si>
    <t>Ets. Heger</t>
  </si>
  <si>
    <t>Wolspinnerij</t>
  </si>
  <si>
    <t>243</t>
  </si>
  <si>
    <t>244</t>
  </si>
  <si>
    <t>Etablt de J. Heger</t>
  </si>
  <si>
    <t>245</t>
  </si>
  <si>
    <t>Mrs Piat-Lefebvre et Fils, Désiré Vifquin</t>
  </si>
  <si>
    <t>Place St. Pierre (Marché aux Fruits) 22</t>
  </si>
  <si>
    <t>Draps de toutes espèces</t>
  </si>
  <si>
    <t>Lakens en stoffen</t>
  </si>
  <si>
    <t>246</t>
  </si>
  <si>
    <t>Nort Michel</t>
  </si>
  <si>
    <t>Quai des Poissonsceaux 12</t>
  </si>
  <si>
    <t>Fabrique de Tapis</t>
  </si>
  <si>
    <t>Joseph Rainckx</t>
  </si>
  <si>
    <t>Tapijtweverij</t>
  </si>
  <si>
    <t>247</t>
  </si>
  <si>
    <t>A. Kerremans - Casterman</t>
  </si>
  <si>
    <t>Hôtel du singe d' Or</t>
  </si>
  <si>
    <t>248</t>
  </si>
  <si>
    <t>A. Strebelle et Cie</t>
  </si>
  <si>
    <t>Grande Place 29-30</t>
  </si>
  <si>
    <t>Magasins de Piano de tous genres</t>
  </si>
  <si>
    <t>Rue basse</t>
  </si>
  <si>
    <t>Handel in paiano's</t>
  </si>
  <si>
    <t>249</t>
  </si>
  <si>
    <t>Lievin Vandercruyssen</t>
  </si>
  <si>
    <t>Quai au bois 38</t>
  </si>
  <si>
    <t>Carossier de D.M. le Roi des Belges</t>
  </si>
  <si>
    <t>Wagenmaker</t>
  </si>
  <si>
    <t>250</t>
  </si>
  <si>
    <t>Josph Cassauwers</t>
  </si>
  <si>
    <t>near the New Dock</t>
  </si>
  <si>
    <t>Sail-maker, Flags, Pendants, Cordages (melding in Engels, Frans, spaans)</t>
  </si>
  <si>
    <t>Zeilen</t>
  </si>
  <si>
    <t>251</t>
  </si>
  <si>
    <t>Mie et Ae Chabot</t>
  </si>
  <si>
    <t>Rue Courte Chevalier 10</t>
  </si>
  <si>
    <t>Manufacture et magasin de fleurs, d' ouvrages en cire et en tapisserie</t>
  </si>
  <si>
    <t>F. et E. Gyselinck</t>
  </si>
  <si>
    <t>Bloemen, wassen voorwerpen, tapisserie</t>
  </si>
  <si>
    <t>252</t>
  </si>
  <si>
    <t>P. Christiaens - Vanunesberghe</t>
  </si>
  <si>
    <t>Serpentstraat 5</t>
  </si>
  <si>
    <t>Magazijn van Kortrijkse en alle andere lijnwaden, matras- en tafellinnen, kielen, bloesen, handdoekstoffen, broekstoffen, enz.</t>
  </si>
  <si>
    <t>253</t>
  </si>
  <si>
    <t>J.B. Condry</t>
  </si>
  <si>
    <t>Rue du vieux-Bourg</t>
  </si>
  <si>
    <t>Au Chameau, Teinturerie sur soie, draps, mérinos et dégraisseur</t>
  </si>
  <si>
    <t>J. Van Bree</t>
  </si>
  <si>
    <t>Ververij op zijde, laken, merinos, ontvetter</t>
  </si>
  <si>
    <t>254</t>
  </si>
  <si>
    <t>Courtois</t>
  </si>
  <si>
    <t>Chef des Postes et Receveur des Abonnements à Messieurs les Abonnés et Habitués du Théatre</t>
  </si>
  <si>
    <t>Rue basse 5</t>
  </si>
  <si>
    <t>Aan de regelmatige theaterbezoekers</t>
  </si>
  <si>
    <t>1843 en 1844</t>
  </si>
  <si>
    <t>255</t>
  </si>
  <si>
    <t>L' épseCourtois</t>
  </si>
  <si>
    <t>à Messieurs les Abonnés et Habitués du Grand-Théatre</t>
  </si>
  <si>
    <t>256</t>
  </si>
  <si>
    <t>Ch. Buyens</t>
  </si>
  <si>
    <t>op de hoek van de H. Kerstkerk</t>
  </si>
  <si>
    <t>Kerkornamentmakers, kazuivels, koorkappen, borduurweken, enz.</t>
  </si>
  <si>
    <t>T. et D. Hemelsoet</t>
  </si>
  <si>
    <t>Kerkornamentmakers</t>
  </si>
  <si>
    <t>257</t>
  </si>
  <si>
    <t>Pensionnat de D. Brouckaert</t>
  </si>
  <si>
    <t>1r Prix de diligence et application médaille en pr décernée à Ths Van Ceulebroeck</t>
  </si>
  <si>
    <t>Chs Kockenpas</t>
  </si>
  <si>
    <t>Prijsuitreiking</t>
  </si>
  <si>
    <t>258-1</t>
  </si>
  <si>
    <t>Carte d'entrée à la distribution des prix</t>
  </si>
  <si>
    <t>J. Van Brée</t>
  </si>
  <si>
    <t>258-2</t>
  </si>
  <si>
    <t>Fd Vandercruyssen</t>
  </si>
  <si>
    <t>Carossier</t>
  </si>
  <si>
    <t>Ch. Onghena</t>
  </si>
  <si>
    <t>Koetswerken</t>
  </si>
  <si>
    <t>259</t>
  </si>
  <si>
    <t>J. Bernaert</t>
  </si>
  <si>
    <t>Rue du Belier 5</t>
  </si>
  <si>
    <t>Constructeur d' instruments de physique de l' Université</t>
  </si>
  <si>
    <t>Maker van proefinstrumenten aan de universiteit</t>
  </si>
  <si>
    <t>260</t>
  </si>
  <si>
    <t>T. Brant</t>
  </si>
  <si>
    <t>Vrijdag-merkt 11</t>
  </si>
  <si>
    <t>Appartement-schilder, vernisser, glazenmaker, alles oorten verfwaeren en glas</t>
  </si>
  <si>
    <t>Chs Kockenpas, fils</t>
  </si>
  <si>
    <t>Schilder, glazenmaker</t>
  </si>
  <si>
    <t>261</t>
  </si>
  <si>
    <t>P. Baert</t>
  </si>
  <si>
    <t>Verldstraat 65</t>
  </si>
  <si>
    <t>Magazijn van volle Lakens en Nieuwigheden voor pantalons en gilets</t>
  </si>
  <si>
    <t>Wollen lakens</t>
  </si>
  <si>
    <t>262</t>
  </si>
  <si>
    <t>J. Boelaerd</t>
  </si>
  <si>
    <t>bij het groot Kanon 15</t>
  </si>
  <si>
    <t>Kruydenier "In den Hond"</t>
  </si>
  <si>
    <t>Kruidenier</t>
  </si>
  <si>
    <t>263</t>
  </si>
  <si>
    <t>J. Bertin</t>
  </si>
  <si>
    <t>Aux Tuileries 18</t>
  </si>
  <si>
    <t>Dégraisseur de chapeaux</t>
  </si>
  <si>
    <t>Chs Kockenpoo fils</t>
  </si>
  <si>
    <t>Ontvetter van hoeden</t>
  </si>
  <si>
    <t>264</t>
  </si>
  <si>
    <t>Boekmeyer</t>
  </si>
  <si>
    <t>Rue Digue de Brabant 1</t>
  </si>
  <si>
    <t>Magasin d' habillements et de souliers</t>
  </si>
  <si>
    <t>Meester - kleermaker</t>
  </si>
  <si>
    <t>265</t>
  </si>
  <si>
    <t>P.L. Base</t>
  </si>
  <si>
    <t>Rue Haute Porte 59</t>
  </si>
  <si>
    <t>Fabricant de nattes, magasin de faïences, cabas, éponges, miroirs, etc.</t>
  </si>
  <si>
    <t>Allerhande huihoudartikelen</t>
  </si>
  <si>
    <t>266</t>
  </si>
  <si>
    <t>J.G. Bergheyn</t>
  </si>
  <si>
    <t>Rue Haute Porte 44</t>
  </si>
  <si>
    <t>Hotel de la Cour St. George</t>
  </si>
  <si>
    <t>Horeca Vertrek van de postkoets naar Geraardsbergen, Lessen, Rupelmonde et Temse</t>
  </si>
  <si>
    <t>267-1</t>
  </si>
  <si>
    <t>Chs Beelaert</t>
  </si>
  <si>
    <t>Place de la Calandre 10</t>
  </si>
  <si>
    <t>Coiffeur</t>
  </si>
  <si>
    <t>Rue basse 18</t>
  </si>
  <si>
    <t>267-2</t>
  </si>
  <si>
    <t>Désiré Van Loo</t>
  </si>
  <si>
    <t>Meerstege 4</t>
  </si>
  <si>
    <t>Koopman in kruydeniers-waren, Fabrikant in chocolat</t>
  </si>
  <si>
    <t>kruidenierswaren</t>
  </si>
  <si>
    <t>267-2r</t>
  </si>
  <si>
    <t xml:space="preserve">Prix courant   </t>
  </si>
  <si>
    <t>268</t>
  </si>
  <si>
    <t>J. Bamford, andien offiecier du génie britannique</t>
  </si>
  <si>
    <t>Rue Bellevue 34</t>
  </si>
  <si>
    <t>Professeur de langue anglaise, traduction d' ouvrages français, espagnols, allemands</t>
  </si>
  <si>
    <t>Leraar Engels en vertaler</t>
  </si>
  <si>
    <t>269</t>
  </si>
  <si>
    <t>b; Bernard - Van coppenolle</t>
  </si>
  <si>
    <t>Rue fossé des Rorroieurs (Plottersgracht) 11</t>
  </si>
  <si>
    <t>Bottier et cordonnier</t>
  </si>
  <si>
    <t>Chs Kockenpro Fils</t>
  </si>
  <si>
    <t>270</t>
  </si>
  <si>
    <t>Den notaris Charles Leirens Charles Braet proprietaris</t>
  </si>
  <si>
    <t>Wetteren - Gent</t>
  </si>
  <si>
    <t>Verkoop in de Afspanning Wwe Fauconnier te OordegemVerkoop van een groot aantal bomen en onderhout</t>
  </si>
  <si>
    <t>Notaris verkoop</t>
  </si>
  <si>
    <t>271</t>
  </si>
  <si>
    <t>M.A.F. Brebart fils</t>
  </si>
  <si>
    <t>Grand marché au beurre 5</t>
  </si>
  <si>
    <t>Dentiste</t>
  </si>
  <si>
    <t>Tandarts</t>
  </si>
  <si>
    <t>272</t>
  </si>
  <si>
    <t>Bruggeman - Opsomer</t>
  </si>
  <si>
    <t>Parochie Desteldonck</t>
  </si>
  <si>
    <t>Bouwkundigen, schrijnwerker, trapmaker, timmerman</t>
  </si>
  <si>
    <t>273</t>
  </si>
  <si>
    <t>J. Dammekens</t>
  </si>
  <si>
    <t>Rue Courte du Marais 7</t>
  </si>
  <si>
    <t>Manufacture de pianos</t>
  </si>
  <si>
    <t>Rue basse 23</t>
  </si>
  <si>
    <t>Muziekinstrumenten, piano's</t>
  </si>
  <si>
    <t>na 1841</t>
  </si>
  <si>
    <t>274</t>
  </si>
  <si>
    <t>Dauwe Frères</t>
  </si>
  <si>
    <t>Lange Munt 24</t>
  </si>
  <si>
    <t>orfèvres - Bijouteries</t>
  </si>
  <si>
    <t>Frères Beveraege</t>
  </si>
  <si>
    <t>Audenaerde</t>
  </si>
  <si>
    <t>Goud- en zilversmederij</t>
  </si>
  <si>
    <t>275</t>
  </si>
  <si>
    <t>Jques De Bleye</t>
  </si>
  <si>
    <t>Plaine St. Bavon n° 8</t>
  </si>
  <si>
    <t>Buraliste et chargé de la location du Grand Théatre</t>
  </si>
  <si>
    <t>G. Jacqmain et Vandesteene</t>
  </si>
  <si>
    <t>Theaterverhuur</t>
  </si>
  <si>
    <t>276</t>
  </si>
  <si>
    <t>De Hayes et Brouwer</t>
  </si>
  <si>
    <t>Rue Dugue de Brabant 46</t>
  </si>
  <si>
    <t>Négts en vins et Liqueurs</t>
  </si>
  <si>
    <t>Wijn- en likeurhandel</t>
  </si>
  <si>
    <t>277</t>
  </si>
  <si>
    <t>Succursale de la compagnie Générale des vignobles gérant Dehayes</t>
  </si>
  <si>
    <t>Rue charles Quint 41</t>
  </si>
  <si>
    <t>négociant en vins et liqueurs</t>
  </si>
  <si>
    <t>Audenaerde et Gand</t>
  </si>
  <si>
    <t>278</t>
  </si>
  <si>
    <t>Delforge - Elewaut</t>
  </si>
  <si>
    <t>Près du Marché aux Grains, vis-à-vis l' Eglise Saint-Nicolas</t>
  </si>
  <si>
    <t>Hotel A la Clef d' Or</t>
  </si>
  <si>
    <t>279</t>
  </si>
  <si>
    <t>Gerard de Lorge</t>
  </si>
  <si>
    <t>rue du Miroir 14</t>
  </si>
  <si>
    <t>Serrurier, poëlier, placeur de sonnettes</t>
  </si>
  <si>
    <t>Rue basse 30</t>
  </si>
  <si>
    <t>Slotenmaker, plaatsen van bellen</t>
  </si>
  <si>
    <t>280</t>
  </si>
  <si>
    <t>Guillaume de Meyer, fils du Maître de Poste</t>
  </si>
  <si>
    <t>Rue Courte du Jour n°18</t>
  </si>
  <si>
    <t>Loueur de belles voitures de Maître et de Voyage, de Charabancs, de Vigilantes</t>
  </si>
  <si>
    <t>Rue du Brabant 15</t>
  </si>
  <si>
    <t>Verhuurder van allerhande koetsen</t>
  </si>
  <si>
    <t>281</t>
  </si>
  <si>
    <t>J. Deneef - Vver L. Beelaert</t>
  </si>
  <si>
    <t>Rue de la Catalgne, à côté de l' Eglise St. Nicolas</t>
  </si>
  <si>
    <t>Salon pour la coupe des Cheveux, cabinet de coiffure</t>
  </si>
  <si>
    <t>282</t>
  </si>
  <si>
    <t>L. Desmons</t>
  </si>
  <si>
    <t>Grande Salle Saint Georges</t>
  </si>
  <si>
    <t>A la Foire de Leipsick, Bazar à prix fixe, Magasin de Quincaillerie et Jouets d' enfants</t>
  </si>
  <si>
    <t>Rue basse 33</t>
  </si>
  <si>
    <t>Speelgoed</t>
  </si>
  <si>
    <t>283</t>
  </si>
  <si>
    <t>A. De Prèter, successeur de M. Tytgat</t>
  </si>
  <si>
    <t>Slijpstraat 29</t>
  </si>
  <si>
    <t>Patissier, fabrikant de pain d' épice</t>
  </si>
  <si>
    <t>A. Verbaere</t>
  </si>
  <si>
    <t>Rue st. Liévin</t>
  </si>
  <si>
    <t>Pasteibakker</t>
  </si>
  <si>
    <t>284</t>
  </si>
  <si>
    <t>Chs De Schanfeler</t>
  </si>
  <si>
    <t>Avenue de la Cour 14</t>
  </si>
  <si>
    <t>Bottier, cordonnier</t>
  </si>
  <si>
    <t>E. et D. Hemelsoet</t>
  </si>
  <si>
    <t>285</t>
  </si>
  <si>
    <t>J. De Vriendt - Ghiert</t>
  </si>
  <si>
    <t>Rue des Femmes (St. Pierre) n° 36</t>
  </si>
  <si>
    <t>Peintre et décorateur</t>
  </si>
  <si>
    <t>Van de Steen Frères</t>
  </si>
  <si>
    <t>Schilder- en decoratiewerken</t>
  </si>
  <si>
    <t>286</t>
  </si>
  <si>
    <t>J. De Winter</t>
  </si>
  <si>
    <t>Rue Haute Porte 26</t>
  </si>
  <si>
    <t>Fabrique de Meubles et billards, Bazar royal</t>
  </si>
  <si>
    <t xml:space="preserve">Sablon </t>
  </si>
  <si>
    <t>Meubel- en biljartfabriek</t>
  </si>
  <si>
    <t>287</t>
  </si>
  <si>
    <t>J. Dewitte</t>
  </si>
  <si>
    <t>Rue des Femmes (St. Pierre) n° 7</t>
  </si>
  <si>
    <t>Horticulteur, grande collection de caméllias et d' Azaléas</t>
  </si>
  <si>
    <t>Ch. Choquet</t>
  </si>
  <si>
    <t>Bloemenkweker</t>
  </si>
  <si>
    <t>288</t>
  </si>
  <si>
    <t>Société de la Lys</t>
  </si>
  <si>
    <t>près de la Porte de Bruges</t>
  </si>
  <si>
    <t>Sté pour la fabrication du Lin, du Chanvre et des Etoupes</t>
  </si>
  <si>
    <t>Vlas- en hennepbewerking</t>
  </si>
  <si>
    <t>288r</t>
  </si>
  <si>
    <t>Afbeelding fabriek</t>
  </si>
  <si>
    <t>289</t>
  </si>
  <si>
    <t>J. Simon</t>
  </si>
  <si>
    <t>Quai de la Lieve 29</t>
  </si>
  <si>
    <t>Négt en vins et spiritueux</t>
  </si>
  <si>
    <t>P. et E. Vande Steene</t>
  </si>
  <si>
    <t>290</t>
  </si>
  <si>
    <t>L. Sengier - Aelterman et Cie</t>
  </si>
  <si>
    <t>Rempart St. Jean</t>
  </si>
  <si>
    <t>Lakens, zéphirs, castorinen, duffels, bayen, broek, paletos en zomerstoffen, voeyeringen, enz.</t>
  </si>
  <si>
    <t>Allerhande lakens en stoffen</t>
  </si>
  <si>
    <t>291</t>
  </si>
  <si>
    <t>J. Schipman</t>
  </si>
  <si>
    <t>Peperstraat 15</t>
  </si>
  <si>
    <t>Courtier de Navires, Spendtore, Schiffs Makler</t>
  </si>
  <si>
    <t>292</t>
  </si>
  <si>
    <t>J. Schoutteten - Heltzel</t>
  </si>
  <si>
    <t>Velstraat 49</t>
  </si>
  <si>
    <t>Allerhande lakens en herenmode</t>
  </si>
  <si>
    <t>293</t>
  </si>
  <si>
    <t>P. Salzgeber</t>
  </si>
  <si>
    <t>devant Marché aux Grains 91, Place du Lion d' Or 10</t>
  </si>
  <si>
    <t>Pâtissier - confiseur</t>
  </si>
  <si>
    <t>294</t>
  </si>
  <si>
    <t>Société Linière Gantoise</t>
  </si>
  <si>
    <t>Quai du Ramace</t>
  </si>
  <si>
    <t>Fabricant des fils de lin et d' étoupe</t>
  </si>
  <si>
    <t>Rue basse 45</t>
  </si>
  <si>
    <t>Vlasdraad - hennepdraad</t>
  </si>
  <si>
    <t>295</t>
  </si>
  <si>
    <t>F. Steyaert</t>
  </si>
  <si>
    <t>Geldmunte 21</t>
  </si>
  <si>
    <t>Maître-Charpentier et entrepreneur de Travaux Publics</t>
  </si>
  <si>
    <t>Houtbewerking en ondernemer van Openbare Werken</t>
  </si>
  <si>
    <t>296</t>
  </si>
  <si>
    <t>Chs Minne</t>
  </si>
  <si>
    <t>Rue de Courtrai 177</t>
  </si>
  <si>
    <t>Médn Vétérinaire</t>
  </si>
  <si>
    <t>Dierenarts</t>
  </si>
  <si>
    <t>297</t>
  </si>
  <si>
    <t>Silvie Nicaise et Cie</t>
  </si>
  <si>
    <t>Négs en dentelles</t>
  </si>
  <si>
    <t>298</t>
  </si>
  <si>
    <t>A. Martens</t>
  </si>
  <si>
    <t>op den hoek van de Nieuwe Straet leydende naer de Statie van den Ijzeren Weg</t>
  </si>
  <si>
    <t>In het Koninklijk Hof, estaminet et logement</t>
  </si>
  <si>
    <t>299</t>
  </si>
  <si>
    <t>Panicelli</t>
  </si>
  <si>
    <t>Rue Longue de la Monnaie 19</t>
  </si>
  <si>
    <t>Mouleur en Plâtre</t>
  </si>
  <si>
    <t>D. et J. Bevernaege</t>
  </si>
  <si>
    <t>Gieter in vormgips</t>
  </si>
  <si>
    <t>300</t>
  </si>
  <si>
    <t>301</t>
  </si>
  <si>
    <t>Albin Pathé</t>
  </si>
  <si>
    <t>Rue du Casino</t>
  </si>
  <si>
    <t>Jardinier - fleuriste</t>
  </si>
  <si>
    <t>L. Guyard</t>
  </si>
  <si>
    <t>Hovenier - bloemist</t>
  </si>
  <si>
    <t>302</t>
  </si>
  <si>
    <t>Ad. Pauw</t>
  </si>
  <si>
    <t>Place d' Armes</t>
  </si>
  <si>
    <t>Hotel de la Poste</t>
  </si>
  <si>
    <t>303</t>
  </si>
  <si>
    <t>C.J. Pauw</t>
  </si>
  <si>
    <t>Rue des Champs 52</t>
  </si>
  <si>
    <t>Lingerie, nouveautés, châles, impressions, dentelles, broderies</t>
  </si>
  <si>
    <t>Linnengoed, nieuwigheden, kant, borduurwerk</t>
  </si>
  <si>
    <t>304</t>
  </si>
  <si>
    <t>J. Pauwels</t>
  </si>
  <si>
    <t>Rue Digue de Brabant 54</t>
  </si>
  <si>
    <t>Louageur de Voitures</t>
  </si>
  <si>
    <t>D. Verhulst</t>
  </si>
  <si>
    <t>Verhuurder van koetsen</t>
  </si>
  <si>
    <t>305</t>
  </si>
  <si>
    <t>R. Pellat Frères</t>
  </si>
  <si>
    <t>Rue aux Marjolaines 11</t>
  </si>
  <si>
    <t>Fabrique de Gants de peau</t>
  </si>
  <si>
    <t>(lederen) Handeschoenenfabriek</t>
  </si>
  <si>
    <t>306</t>
  </si>
  <si>
    <t>J. Pernot</t>
  </si>
  <si>
    <t>Rue Terre Neuve 14 (Gand et Rotterdam)</t>
  </si>
  <si>
    <t>Fabrique de clous, d' Epingles et de Boutons</t>
  </si>
  <si>
    <t>Fabriek van nagels, spelden, knopen</t>
  </si>
  <si>
    <t>307</t>
  </si>
  <si>
    <t>Victoir Pirard et Cie</t>
  </si>
  <si>
    <t>Marché au Fil 9</t>
  </si>
  <si>
    <t>Manufacture de draps à Verviers, dépôt général</t>
  </si>
  <si>
    <t>G. Jaqmain</t>
  </si>
  <si>
    <t>Lakenweverij te Verviers, vertegenwoordiger in Gent</t>
  </si>
  <si>
    <t>307bis</t>
  </si>
  <si>
    <t>Marché au Fil 11</t>
  </si>
  <si>
    <t>308</t>
  </si>
  <si>
    <t>J. Piron</t>
  </si>
  <si>
    <t>Rue des Anconciates 5</t>
  </si>
  <si>
    <t>Alph. Knops</t>
  </si>
  <si>
    <t>309</t>
  </si>
  <si>
    <t>J.B. Planchon</t>
  </si>
  <si>
    <t>Rue neuve St. Jacques 15</t>
  </si>
  <si>
    <t>Pharmacien, Eaux Minérales, Eau digestive gazeuse</t>
  </si>
  <si>
    <t>Apotheker, bereider van mineraal water</t>
  </si>
  <si>
    <t>310</t>
  </si>
  <si>
    <t>Poelman Fils et Fervaecke</t>
  </si>
  <si>
    <t>Rue Neuve St. Pierre 39</t>
  </si>
  <si>
    <t>Manufacture de fil de lin et d' étoupes</t>
  </si>
  <si>
    <t>Fabriek van Vlasdraad</t>
  </si>
  <si>
    <t>311</t>
  </si>
  <si>
    <t>J. Ponette - Deman et A. Ponette - Velghe, Ponette Frères</t>
  </si>
  <si>
    <t>Cour St. George, Rue Haute-Porte et à l'Etoile, Rue de Tournay à Renaix</t>
  </si>
  <si>
    <t>Maison de roulage</t>
  </si>
  <si>
    <t>Marché du vendredi</t>
  </si>
  <si>
    <t>Bode - vervoer</t>
  </si>
  <si>
    <t>312</t>
  </si>
  <si>
    <t>Chs Provoost - Van Belle</t>
  </si>
  <si>
    <t>Rue des Dominicains 5</t>
  </si>
  <si>
    <t>Bottier et Cordonnier pour Dames</t>
  </si>
  <si>
    <t>Damesschoenmaker</t>
  </si>
  <si>
    <t>313</t>
  </si>
  <si>
    <t>Michel Queins - Van Trichtveldt</t>
  </si>
  <si>
    <t>Marché aux Grains 22</t>
  </si>
  <si>
    <t>Hötel d' Allemagne</t>
  </si>
  <si>
    <t>314</t>
  </si>
  <si>
    <t>Raper et Cie</t>
  </si>
  <si>
    <t>La Pêcherie 36 - Rue du Paradis 12</t>
  </si>
  <si>
    <t>Fabrique pour rendre imperméables toutes espèces d' objets, tels qu' habits confectionnés, draps, …</t>
  </si>
  <si>
    <t>Impermeabiliseren van allerlei voorwerpen</t>
  </si>
  <si>
    <t>315</t>
  </si>
  <si>
    <t>Het Reusse</t>
  </si>
  <si>
    <t>Prinsenhof 1</t>
  </si>
  <si>
    <t>Fabrikant de lampes en cuivre et en tous genres. Tout ce qui concerne l' éclarage.</t>
  </si>
  <si>
    <t>Lampen - bekken voor gaz - verlichting</t>
  </si>
  <si>
    <t>316</t>
  </si>
  <si>
    <t>F. Rousseau et A. Révillion, Représentant A. Coene - Casier</t>
  </si>
  <si>
    <t>Rue de l' Etrille 1</t>
  </si>
  <si>
    <t>Vins et spiritueux</t>
  </si>
  <si>
    <t>Wijnen en likeuren</t>
  </si>
  <si>
    <t>317</t>
  </si>
  <si>
    <t>Pierre Ryngaut</t>
  </si>
  <si>
    <t>Rue Petite Turquie 8</t>
  </si>
  <si>
    <t>Au Cheval Volant, voitures de tous genres, voiture de remises, de voyages, vigilantes</t>
  </si>
  <si>
    <t>Verhuurder van alle soorten koetsen</t>
  </si>
  <si>
    <t>318</t>
  </si>
  <si>
    <t>C. Douterluigne</t>
  </si>
  <si>
    <t>Rue des Regnesses 3</t>
  </si>
  <si>
    <t>Médecin vétérinaire de 1er classe du gouvernement</t>
  </si>
  <si>
    <t>319</t>
  </si>
  <si>
    <t>Dubincour</t>
  </si>
  <si>
    <t>Rue des Champs 28</t>
  </si>
  <si>
    <t>Au Ciel Royal, Négociant en porcelaines, fayences, cristaux et verreries</t>
  </si>
  <si>
    <t>Porselein, glas- en gleiswerk, kristal</t>
  </si>
  <si>
    <t>320</t>
  </si>
  <si>
    <t>Charles Du Bois</t>
  </si>
  <si>
    <t>Fossé d' elisabeth 10</t>
  </si>
  <si>
    <t>Imprimeur - Relieur - Fournitures de bureaux et d' écoles</t>
  </si>
  <si>
    <t>Bureelbenodigdheden, drukker en boekbinder</t>
  </si>
  <si>
    <t>321</t>
  </si>
  <si>
    <t>Dugnolle Frères</t>
  </si>
  <si>
    <t>Rue charles Quint 7</t>
  </si>
  <si>
    <t>Fabricants et négociants d' étoffes</t>
  </si>
  <si>
    <t>Fabriek en handel in stoffen</t>
  </si>
  <si>
    <t>322</t>
  </si>
  <si>
    <t>J.B. Duvivier</t>
  </si>
  <si>
    <t>Marché aux Légumes 7</t>
  </si>
  <si>
    <t>Magazijn van ijserwerk en naegels, en fabrikant van alle soorten van tinwerk en compositien</t>
  </si>
  <si>
    <t>Hub. Jos. Hahn</t>
  </si>
  <si>
    <t>Ijzerwerk - tin - schietlood</t>
  </si>
  <si>
    <t>323</t>
  </si>
  <si>
    <t>Ecole moyenne du Gouvernement de la Ville de Gand</t>
  </si>
  <si>
    <t>Témoignage de Bonne Conduite, d' application et de progrès valant 100 bons points</t>
  </si>
  <si>
    <t>Vanderpoorten - Toefaert</t>
  </si>
  <si>
    <t>Bewijs van goed gedrag en zeden</t>
  </si>
  <si>
    <t>324</t>
  </si>
  <si>
    <t>Fontaine</t>
  </si>
  <si>
    <t>Rue d' Akkerghem</t>
  </si>
  <si>
    <t>Docteur, médecin, accoucheur</t>
  </si>
  <si>
    <t>Geneesheer - verloskundige</t>
  </si>
  <si>
    <t>325</t>
  </si>
  <si>
    <t>Chs Fontaine</t>
  </si>
  <si>
    <t>Maréchal - Ferrant</t>
  </si>
  <si>
    <t>Vander Poorten</t>
  </si>
  <si>
    <t>Hoefsmid</t>
  </si>
  <si>
    <t>326</t>
  </si>
  <si>
    <t>J. Formesyn</t>
  </si>
  <si>
    <t>Engelstraat 7</t>
  </si>
  <si>
    <t>Uytsnyder in Leer</t>
  </si>
  <si>
    <t>Leerbewerker</t>
  </si>
  <si>
    <t>327</t>
  </si>
  <si>
    <t>Geeraerts - Vanlandegem</t>
  </si>
  <si>
    <t>Rue Neuve St. Pierre 4</t>
  </si>
  <si>
    <t>Fabrique de tapis</t>
  </si>
  <si>
    <t>Tapijtenfabriek, en verkoop van vreemde tapijten</t>
  </si>
  <si>
    <t>328</t>
  </si>
  <si>
    <t>V. Gevaert</t>
  </si>
  <si>
    <t>Acoordeur de Pianos</t>
  </si>
  <si>
    <t>J. Bevernaege Fils</t>
  </si>
  <si>
    <t>Stemmen van piano's</t>
  </si>
  <si>
    <t>329</t>
  </si>
  <si>
    <t>J. Gisquière - De Coorebyter</t>
  </si>
  <si>
    <t>Rue St. Georges 18</t>
  </si>
  <si>
    <t>Vins et Liqueurs, distillerie dé Esprit à 39°</t>
  </si>
  <si>
    <t>Wijnen en likeuren, Likeurstokerij</t>
  </si>
  <si>
    <t>330</t>
  </si>
  <si>
    <t>D. Glorieux</t>
  </si>
  <si>
    <t>Rue de Navet 12</t>
  </si>
  <si>
    <t>Fabrikant de cylindres cannelés et non cannelés pour toutes espèces de filiatures</t>
  </si>
  <si>
    <t>Fabrikant van cylinders voor weverijen</t>
  </si>
  <si>
    <t>331</t>
  </si>
  <si>
    <t>Rue du Pont Madou 21</t>
  </si>
  <si>
    <t>Etablissementen Lithographique en tous genres</t>
  </si>
  <si>
    <t>332</t>
  </si>
  <si>
    <t>Rue des Peignes 32</t>
  </si>
  <si>
    <t>Imprimerie Lithographique, fanbricants de régistres à dos élastiques, magasin de fourniture de bureaux</t>
  </si>
  <si>
    <t>Drukkerij, steendrukkerij, bureelbenodigdheden</t>
  </si>
  <si>
    <t>333</t>
  </si>
  <si>
    <t>F.L. Hemelsoet</t>
  </si>
  <si>
    <t>Prof. De piano et de chant, Cours de Solfège et de Cant en 100 leçons par la méthode de Galin</t>
  </si>
  <si>
    <t>Notenleer en zang</t>
  </si>
  <si>
    <t>334</t>
  </si>
  <si>
    <t>Ed. Hennebutte</t>
  </si>
  <si>
    <t>Avenue de la Cour du Prince 5</t>
  </si>
  <si>
    <t>Fabrique de Cartes à jouer et de vernis, fabrique d' encre</t>
  </si>
  <si>
    <t>Speelkaartenfabriek, Fabriek van vernis en inkt</t>
  </si>
  <si>
    <t>334bis</t>
  </si>
  <si>
    <t>Avenue de la Cour du Prince 6</t>
  </si>
  <si>
    <t>335</t>
  </si>
  <si>
    <t>Ate Hesnault et Frère</t>
  </si>
  <si>
    <t>336</t>
  </si>
  <si>
    <t>C. Houlet</t>
  </si>
  <si>
    <t>Rue du Soleil 2</t>
  </si>
  <si>
    <t>Porcdelaines, cristaux de France et de Bohème, Faïences, cylindres ou couvre-pendules</t>
  </si>
  <si>
    <t>F. et G. Gyselynck</t>
  </si>
  <si>
    <t>poselein, kristal, glas en gleiswerk</t>
  </si>
  <si>
    <t>337</t>
  </si>
  <si>
    <t>Hooreman - Cambier</t>
  </si>
  <si>
    <t>Rue du Chantier 8</t>
  </si>
  <si>
    <t>Fabrique de manufacture en tout genre</t>
  </si>
  <si>
    <t>Textiel allerhande</t>
  </si>
  <si>
    <t>338</t>
  </si>
  <si>
    <t>Les soeurs D' Hanys</t>
  </si>
  <si>
    <t>Rue du Soleil 15</t>
  </si>
  <si>
    <t>Laines et cotons à broder et à tricoter, garnitures de bourses, soie et fil à coudre, galoons et lacets, bonnetteries, mercerie, rubanerie, ganteries, canevas,…</t>
  </si>
  <si>
    <t>339</t>
  </si>
  <si>
    <t>Luyckx - Vanderpoorten</t>
  </si>
  <si>
    <t>Rue aux Marjolaines 30</t>
  </si>
  <si>
    <t>Magasin de nouveautés</t>
  </si>
  <si>
    <t>Nieuwigheden - textiel</t>
  </si>
  <si>
    <t>340</t>
  </si>
  <si>
    <t>J.A. Libert - Vanderstraeten, successeur de A.C. Verhegge</t>
  </si>
  <si>
    <t>Rue Haute du Soleil 13</t>
  </si>
  <si>
    <t>Fabrikant de tabac et de cigares</t>
  </si>
  <si>
    <t>Tabakwaren</t>
  </si>
  <si>
    <t>341</t>
  </si>
  <si>
    <t>Chs Jh Lancksweert</t>
  </si>
  <si>
    <t>Place du Grand Canon 9</t>
  </si>
  <si>
    <t>Marchant de Fournitures d' Horlogers</t>
  </si>
  <si>
    <t>Onderdelen voor uurwerkmakers</t>
  </si>
  <si>
    <t>342</t>
  </si>
  <si>
    <t>rue Basse 3</t>
  </si>
  <si>
    <t>Imprimerie - lithographie - reliure - autographie</t>
  </si>
  <si>
    <t>Jacqmain</t>
  </si>
  <si>
    <t>Drukkerij - steendrukkerij - boekbinderij</t>
  </si>
  <si>
    <t>343</t>
  </si>
  <si>
    <t>Gregoire Janssens</t>
  </si>
  <si>
    <t>Antwerpsche Straet 6</t>
  </si>
  <si>
    <t>Kandidaat Notaris - Eigenaar - uitgever van de Zondagbode</t>
  </si>
  <si>
    <t>Uitgever Zondagbode</t>
  </si>
  <si>
    <t>344</t>
  </si>
  <si>
    <t>B. Kreps</t>
  </si>
  <si>
    <t>Quai des Dominicains 35</t>
  </si>
  <si>
    <t>Courtier de navires, shipbroker, Schiffsmakler</t>
  </si>
  <si>
    <t>345</t>
  </si>
  <si>
    <t>B. Kreps et F. Leys</t>
  </si>
  <si>
    <t>Koornleye 18</t>
  </si>
  <si>
    <t>Courtiers de navires, shipbrokers, Schiffsmakler</t>
  </si>
  <si>
    <t>346</t>
  </si>
  <si>
    <t>A.G. Lancksweert</t>
  </si>
  <si>
    <t>Rue St. Georges 6</t>
  </si>
  <si>
    <t>Pharmacie - droguerie</t>
  </si>
  <si>
    <t>Apotheek - drogisterij</t>
  </si>
  <si>
    <t>347</t>
  </si>
  <si>
    <t>Langebick - De Splenter</t>
  </si>
  <si>
    <t>Place du Lion d' Or 9</t>
  </si>
  <si>
    <t>Chocolat d' Amérique, Boulangerie</t>
  </si>
  <si>
    <t>chocoladefabriek - Bakkerij</t>
  </si>
  <si>
    <t>348</t>
  </si>
  <si>
    <t>B. Kreps Fils</t>
  </si>
  <si>
    <t>Hors la Porte d' Anvers sur la route de Termonde</t>
  </si>
  <si>
    <t>Moulin et machine à scier et écraser toute sorte de bois de teinture</t>
  </si>
  <si>
    <t>Maalmolen om hout te versnijden en te pletten</t>
  </si>
  <si>
    <t>349a</t>
  </si>
  <si>
    <t>Levionnois Frères</t>
  </si>
  <si>
    <t>Rue Courte de lan Monnaie 3</t>
  </si>
  <si>
    <t>Bazar au Chinois</t>
  </si>
  <si>
    <t>Warenhuis, ijzerwaren, bijouterie, reukwaren, kinderspelen, gemeenschapsspelen, nieuwigheden</t>
  </si>
  <si>
    <t>349b</t>
  </si>
  <si>
    <t>Rue Courte de lan Monnaie 4</t>
  </si>
  <si>
    <t>394c</t>
  </si>
  <si>
    <t>Rue Courte de lan Monnaie 5</t>
  </si>
  <si>
    <t>350</t>
  </si>
  <si>
    <t>Collège Sainte-Barbe</t>
  </si>
  <si>
    <t>Distribution des prix, carte d' entrée</t>
  </si>
  <si>
    <t>351</t>
  </si>
  <si>
    <t>Trossaert - Roelants et Cie</t>
  </si>
  <si>
    <t>Rue de l'Université 4, Aux Herbes Potagères 8 Bruxelles</t>
  </si>
  <si>
    <t>Fabrications de bronzes, manufacture Quai des Dominicains 11</t>
  </si>
  <si>
    <t>Rue Basse</t>
  </si>
  <si>
    <t>Bronsgieterij, hangklokken, kaarsenhouders, luchters, kerkversiering, enz.</t>
  </si>
  <si>
    <t>352</t>
  </si>
  <si>
    <t>J. Van Acker - Vincent</t>
  </si>
  <si>
    <t>Grand Tocquet 21-23</t>
  </si>
  <si>
    <t>Filature de Coton</t>
  </si>
  <si>
    <t>Katoenspinnerij</t>
  </si>
  <si>
    <t>353</t>
  </si>
  <si>
    <t>J. Tant</t>
  </si>
  <si>
    <t>Rue Courte de la Monnaie 4</t>
  </si>
  <si>
    <t>Ferblantier - lampiste</t>
  </si>
  <si>
    <t>Blikslager - lampist</t>
  </si>
  <si>
    <t>354</t>
  </si>
  <si>
    <r>
      <t>M</t>
    </r>
    <r>
      <rPr>
        <vertAlign val="superscript"/>
        <sz val="10"/>
        <rFont val="Arial"/>
        <family val="2"/>
      </rPr>
      <t>el</t>
    </r>
    <r>
      <rPr>
        <sz val="10"/>
        <rFont val="Arial"/>
        <family val="0"/>
      </rPr>
      <t xml:space="preserve"> Van Bleyenberghe</t>
    </r>
  </si>
  <si>
    <t>Slijpstraete 84</t>
  </si>
  <si>
    <t>Koperslaeger</t>
  </si>
  <si>
    <t>Koperslagerij</t>
  </si>
  <si>
    <t>355</t>
  </si>
  <si>
    <t>CHs Van Craynest - Duvivier</t>
  </si>
  <si>
    <t>Rue du Lac 7</t>
  </si>
  <si>
    <t>Alph. Knops et Chs Kockenpoo</t>
  </si>
  <si>
    <t>356</t>
  </si>
  <si>
    <t>P. Van Damme</t>
  </si>
  <si>
    <t>Commissionnaire de la Société Littéraire Gantoise</t>
  </si>
  <si>
    <t>357</t>
  </si>
  <si>
    <t>Van Den Kerckhove et Cie</t>
  </si>
  <si>
    <t>Rue Ste Marguerite 28</t>
  </si>
  <si>
    <t>Filature et Tissage de Coton</t>
  </si>
  <si>
    <t>Katoenspinnerij en -weverij</t>
  </si>
  <si>
    <t>358</t>
  </si>
  <si>
    <t>Fs Vandercruyssen Fils Ainé</t>
  </si>
  <si>
    <t>Rue Gewat 22</t>
  </si>
  <si>
    <t>359</t>
  </si>
  <si>
    <t>Van Der Gucht</t>
  </si>
  <si>
    <t>Rue Longue des Pierres 23</t>
  </si>
  <si>
    <t>360</t>
  </si>
  <si>
    <t>J.H. Vanderhaeghen</t>
  </si>
  <si>
    <t>Kraenley 22</t>
  </si>
  <si>
    <t>In de Wereld Magazijn van Stael, Ijzer en Koperwaeren, Quincaillerie Goederen, alsook van allen Voorraed fournituren voor horlogemaekers</t>
  </si>
  <si>
    <t>Staal, ijzer, koper, uurwerkonderdelen</t>
  </si>
  <si>
    <t>361</t>
  </si>
  <si>
    <t>L.J. Vanderheyden Fils</t>
  </si>
  <si>
    <t>Faubourg de la Porte de Courtrai 212</t>
  </si>
  <si>
    <t>Horloger</t>
  </si>
  <si>
    <t>362</t>
  </si>
  <si>
    <t>J. Van Boffé</t>
  </si>
  <si>
    <t>Rue du Paradis 20</t>
  </si>
  <si>
    <t>Fabt de Chapeaux</t>
  </si>
  <si>
    <t>Hoedemaker</t>
  </si>
  <si>
    <t>363</t>
  </si>
  <si>
    <t>Virginie Van Caeneghem</t>
  </si>
  <si>
    <t>Rue de Savon 5</t>
  </si>
  <si>
    <t>Seul et Vrai dépôt de corsets sans coutures</t>
  </si>
  <si>
    <t>Aankondiging depothoudster corsetten</t>
  </si>
  <si>
    <t>364</t>
  </si>
  <si>
    <t>Van De Steene Frères</t>
  </si>
  <si>
    <t>Quai du Bas-Escaut 1bis</t>
  </si>
  <si>
    <t xml:space="preserve">Imprimerie lithographique </t>
  </si>
  <si>
    <t>365</t>
  </si>
  <si>
    <t>J. Van Geert</t>
  </si>
  <si>
    <t>Rue de Belgrade 63</t>
  </si>
  <si>
    <t>Horticulteur - fleuriste</t>
  </si>
  <si>
    <t>Bloemen- en plantenkwekerij</t>
  </si>
  <si>
    <t>366</t>
  </si>
  <si>
    <t>E. Van Loo - Migeon</t>
  </si>
  <si>
    <t>Rue Terre-neuve 64</t>
  </si>
  <si>
    <t>Boucher</t>
  </si>
  <si>
    <t>Rue du Vieux Bourg 32</t>
  </si>
  <si>
    <t>Beenhouwerij</t>
  </si>
  <si>
    <t>367</t>
  </si>
  <si>
    <t>H. Vanlokeren, représenté par R. Vanderschelden</t>
  </si>
  <si>
    <t>Rue des Champs</t>
  </si>
  <si>
    <t>Négociant droguiste</t>
  </si>
  <si>
    <t>368</t>
  </si>
  <si>
    <t>369</t>
  </si>
  <si>
    <t>F. Frans Van Loo</t>
  </si>
  <si>
    <t>Quai de la Grue, Kraan lei 25</t>
  </si>
  <si>
    <t>Courtier de Navires, Ship-Broker</t>
  </si>
  <si>
    <t>369bis</t>
  </si>
  <si>
    <t>Quai de la Grue, Kraan lei 26</t>
  </si>
  <si>
    <t>370</t>
  </si>
  <si>
    <t>We Zacharie Van Loo</t>
  </si>
  <si>
    <t>Pharaïldeplaets 11</t>
  </si>
  <si>
    <t>Koopvrouw in Zeevisch</t>
  </si>
  <si>
    <t>Onderstr 3</t>
  </si>
  <si>
    <t>371</t>
  </si>
  <si>
    <t>J. Van Malcote et Latour</t>
  </si>
  <si>
    <t>Marché au Beurre 3</t>
  </si>
  <si>
    <t>Négociants en vins</t>
  </si>
  <si>
    <t>Wijnhandel</t>
  </si>
  <si>
    <t>372</t>
  </si>
  <si>
    <t>C. Van Montagu</t>
  </si>
  <si>
    <t>Marché aux Grains 7</t>
  </si>
  <si>
    <t>Fabt d' armes et de coutelleries en tous genres</t>
  </si>
  <si>
    <t>Wapens, messen, scharen</t>
  </si>
  <si>
    <t>373</t>
  </si>
  <si>
    <t>P.B. Van Moorleghem</t>
  </si>
  <si>
    <t>Hoogpoort 40</t>
  </si>
  <si>
    <t>Bureau de remplacements et de substitutions</t>
  </si>
  <si>
    <t>Petite Rue de la Station 3</t>
  </si>
  <si>
    <t>Bureau voor militaire vervangingen</t>
  </si>
  <si>
    <t>374</t>
  </si>
  <si>
    <t>Hri Van Schoor</t>
  </si>
  <si>
    <t>Rue du Paradis 13</t>
  </si>
  <si>
    <t>Au Tigre Royal Fourreur Pelletier, Md de Chapeaux</t>
  </si>
  <si>
    <t>F. et D. Hemelsoet</t>
  </si>
  <si>
    <t>Pelzen, hoeden en pelsmantels</t>
  </si>
  <si>
    <t>375</t>
  </si>
  <si>
    <t>Mimi Verstichelen</t>
  </si>
  <si>
    <t>Rue Saint-Michel 25</t>
  </si>
  <si>
    <t>Modiste en Marchande de nouveautés</t>
  </si>
  <si>
    <t>J. Defferrez</t>
  </si>
  <si>
    <t>Kleermaakster en nieuwigheden</t>
  </si>
  <si>
    <t>376</t>
  </si>
  <si>
    <t>Vlaminck</t>
  </si>
  <si>
    <t>Rue Tortue (Kromsteeg) Près l'église de St. Nicolas</t>
  </si>
  <si>
    <t>Hôtel du Cornet de Poste</t>
  </si>
  <si>
    <t>377</t>
  </si>
  <si>
    <t>Pavillon du Motje</t>
  </si>
  <si>
    <t>Harmonie Artistique, Concert et fête-champêtre donnés le 4 août 1844</t>
  </si>
  <si>
    <t>Harmonie</t>
  </si>
  <si>
    <t>378</t>
  </si>
  <si>
    <t>Albt Verkercke</t>
  </si>
  <si>
    <t>Hors la porte de Bruges Royghem lez-Gand</t>
  </si>
  <si>
    <t>Au Pavillon du Motjen</t>
  </si>
  <si>
    <t xml:space="preserve">Rue Basse 3 </t>
  </si>
  <si>
    <t>379</t>
  </si>
  <si>
    <t>P.J. Verbockhaven</t>
  </si>
  <si>
    <t>Rue de la Calandre 13</t>
  </si>
  <si>
    <t>Au Magasin Bruxellois</t>
  </si>
  <si>
    <t>Confectie voor heren en kinderen</t>
  </si>
  <si>
    <t>380</t>
  </si>
  <si>
    <t>F. Watthée</t>
  </si>
  <si>
    <t>Rue longue de Monnaie 4</t>
  </si>
  <si>
    <t>Bottier, cordonnier, boutique de merceries</t>
  </si>
  <si>
    <t>Vieux-bourg</t>
  </si>
  <si>
    <t>Schoenmaker, schoenhandel, mercerie</t>
  </si>
  <si>
    <t>381</t>
  </si>
  <si>
    <t>Au souvenir des membres décédés de la Société philantropique des anciens frères d' armes de l' Empire Fraçais, fondée à Gand le 25 juillet 1841</t>
  </si>
  <si>
    <t>Vanderhaeghe Maya</t>
  </si>
  <si>
    <t>Rue Cte du Marais</t>
  </si>
  <si>
    <t>Aandenken Oud-wapenbroeders</t>
  </si>
  <si>
    <t>382</t>
  </si>
  <si>
    <t>Les Présidents et Membres du Conseil d' Administration de la société philantropique des Anciens Frères d' Armes de l' Empire, établi à Gand</t>
  </si>
  <si>
    <t>Oud-wapenbroeders</t>
  </si>
  <si>
    <t>383</t>
  </si>
  <si>
    <t>Les Waguemestres de la Socété Philantropique des Anciens Frères d' Armes de l' Empire Français, établi à Gand</t>
  </si>
  <si>
    <t>384</t>
  </si>
  <si>
    <t>Honneurs aux Anciens Frères d' Armes de l' Empire Français, Société Fraternelle carte d' Admission</t>
  </si>
  <si>
    <t>Toelating tot lidmaatschap</t>
  </si>
  <si>
    <t>385a</t>
  </si>
  <si>
    <t>Stevens - Duchateau</t>
  </si>
  <si>
    <t>Aux Anciens Frères d' Armes de l' Empire Français à l' occasion de la Nouvelle Année, fondée à Gand le 25 juillet 1841</t>
  </si>
  <si>
    <t>385b</t>
  </si>
  <si>
    <t>Aux Anciens Frères d' Armes de l' Empire Français à l' occasion de la Nouvelle Année, fondée à Gand le 25 juillet 1842</t>
  </si>
  <si>
    <t>385c</t>
  </si>
  <si>
    <t>Croone Duchateau</t>
  </si>
  <si>
    <t>Aux Anciens Frères d' Armes de l' Empire Français à l' occasion de la Nouvelle Année, fondée à Gand le 25 juillet 1843</t>
  </si>
  <si>
    <t>386</t>
  </si>
  <si>
    <t>Société Philantropique des anciens Frères d' armes de l' empire Français</t>
  </si>
  <si>
    <t>Filantropische vereniging</t>
  </si>
  <si>
    <t>387</t>
  </si>
  <si>
    <t>J. Stevens et Duchateau</t>
  </si>
  <si>
    <t>Dédié à M.M. les Membres de la Société philantropique Belge des Anciens Frères d' Armes de l' Emire Français</t>
  </si>
  <si>
    <t>388</t>
  </si>
  <si>
    <t>389a</t>
  </si>
  <si>
    <t>Chs Syts Pre Hollevoet</t>
  </si>
  <si>
    <t>A Messieurs les Présidents det Membres des Sociétés Royales de Botanique et des Concerts du Casino à Gand</t>
  </si>
  <si>
    <t>Casino-concerten</t>
  </si>
  <si>
    <t>389b</t>
  </si>
  <si>
    <t>389c</t>
  </si>
  <si>
    <t>389d</t>
  </si>
  <si>
    <t>389e</t>
  </si>
  <si>
    <t>389f</t>
  </si>
  <si>
    <t>389g</t>
  </si>
  <si>
    <t>390</t>
  </si>
  <si>
    <t>Société du Casino</t>
  </si>
  <si>
    <t>Place du Lion d' Or 3</t>
  </si>
  <si>
    <t>Vereniging van het Casino</t>
  </si>
  <si>
    <t>391</t>
  </si>
  <si>
    <t>Casino de Gand</t>
  </si>
  <si>
    <t>De Busscher Frères</t>
  </si>
  <si>
    <t>Rue de Savaen 43</t>
  </si>
  <si>
    <t>Het Casino van Gent</t>
  </si>
  <si>
    <t>392</t>
  </si>
  <si>
    <t>Société des Concerts Société Botanique</t>
  </si>
  <si>
    <t>393</t>
  </si>
  <si>
    <t>Chs Syts, Jh Mengal, J.J. Van Crombrugghe, Bon Heyndericx, Chs Hanssens, Vanleaucourt</t>
  </si>
  <si>
    <t>Afbeelding van het Casino</t>
  </si>
  <si>
    <t>394</t>
  </si>
  <si>
    <t>Le Messager C. De Roose</t>
  </si>
  <si>
    <t>A Messieurs les Présidents et Membres de la Société Royale des Choeurs de Gand</t>
  </si>
  <si>
    <t>Gevaert</t>
  </si>
  <si>
    <t>Aan het Koor</t>
  </si>
  <si>
    <t>395</t>
  </si>
  <si>
    <t>Bal masqué et paré, donné par la Société des etudiants de l' Université de Gand</t>
  </si>
  <si>
    <t>Gemaskerd Bal</t>
  </si>
  <si>
    <t>396</t>
  </si>
  <si>
    <t>Le Messager J. De Dapper et Fils</t>
  </si>
  <si>
    <t>Société Royale des Mélomanes</t>
  </si>
  <si>
    <t>Koninklijke Vereniging van Muziekliefhebbers</t>
  </si>
  <si>
    <t>397</t>
  </si>
  <si>
    <t>Société de la Concorde de Gand Ordre de la Danse</t>
  </si>
  <si>
    <t>Vereniging De Eendracht te Gent</t>
  </si>
  <si>
    <t>398</t>
  </si>
  <si>
    <t>Hommage à Messieurs les Membres de la Concorde par les garçons de la société</t>
  </si>
  <si>
    <t>399</t>
  </si>
  <si>
    <t>Carnaval 1845 Société des Philoterpes Grand Bal costumé aux Dames la Société reconnaissante</t>
  </si>
  <si>
    <t>Carnaval feestvieren</t>
  </si>
  <si>
    <t>400</t>
  </si>
  <si>
    <t>S. La croix</t>
  </si>
  <si>
    <t>Société Guillaume Tell à Gand</t>
  </si>
  <si>
    <t>F. Mertens Fils</t>
  </si>
  <si>
    <t>401</t>
  </si>
  <si>
    <t>Banquet de 80 couverts, donné par mm; LES Membres des Etats Provinciaux de la Flandre-Orientale à l' Hôtel de la Poste à Gand</t>
  </si>
  <si>
    <t>Banket voor de leden van de Provinciale Staten</t>
  </si>
  <si>
    <t>402</t>
  </si>
  <si>
    <t>Banquet de 70 couverts, donné dans les Salons de l' Hôtel de la Poste par MM. Les Membres du Barreau de Gand</t>
  </si>
  <si>
    <t>Banket voor de lieden van de Balie te Gent</t>
  </si>
  <si>
    <t>403</t>
  </si>
  <si>
    <t>Aphe Van Brée</t>
  </si>
  <si>
    <t>Graveur</t>
  </si>
  <si>
    <t>Graveerder - drukker</t>
  </si>
  <si>
    <t>404</t>
  </si>
  <si>
    <t>J.F. Vandereecken Père</t>
  </si>
  <si>
    <t>Priseur juré de meublesn, bijoux, or et argent depuis l'an 1792</t>
  </si>
  <si>
    <t>Beëdigd schatter van meubels, juwelen, goud en zilver</t>
  </si>
  <si>
    <t>405</t>
  </si>
  <si>
    <t>Aan de Werkende en Eere-Leden van het Kunstgenootschap</t>
  </si>
  <si>
    <t>Heins</t>
  </si>
  <si>
    <t>Branandstraet</t>
  </si>
  <si>
    <t>Kunstgenootschap</t>
  </si>
  <si>
    <t>406</t>
  </si>
  <si>
    <t>Maatschappij van Rhetorica Jong en Leerzugtig</t>
  </si>
  <si>
    <t>Maatschappij voor Rhetorica, bewijs van lidmaatschap</t>
  </si>
  <si>
    <t>407</t>
  </si>
  <si>
    <t>Rue de l' Université</t>
  </si>
  <si>
    <t>Hôtel du Cerf, Hommage à Messiers les Abitués, offert par les garçons</t>
  </si>
  <si>
    <t>408</t>
  </si>
  <si>
    <t>L. Rombaut</t>
  </si>
  <si>
    <t>Den Bode der Maetschappy Broedermin en Taelyver</t>
  </si>
  <si>
    <t>Maatschappij Broedermin en Taelyver</t>
  </si>
  <si>
    <t>409</t>
  </si>
  <si>
    <t>Féderation des Cercles Catholiques, Banquet donné à l' occasion de la 6e Assemblée Générale annuelle</t>
  </si>
  <si>
    <t>A. Neut</t>
  </si>
  <si>
    <t>Jaarlijkse Algemene Vergadering der Katholieke Verenigingen banket</t>
  </si>
  <si>
    <t>410</t>
  </si>
  <si>
    <t>Eglise St. Pierre</t>
  </si>
  <si>
    <t>Sint-Pieterskerk</t>
  </si>
  <si>
    <t>411</t>
  </si>
  <si>
    <t>Eglise St. Nicolas</t>
  </si>
  <si>
    <t>Sint-Niklaaskerk</t>
  </si>
  <si>
    <t>412</t>
  </si>
  <si>
    <t>Palais Episcopal</t>
  </si>
  <si>
    <t>Ch Onghena Sc</t>
  </si>
  <si>
    <t>Bisschoppelijk Paleis</t>
  </si>
  <si>
    <t>413</t>
  </si>
  <si>
    <t>Louis Joseph Delebecque</t>
  </si>
  <si>
    <t>XXIme évêque de Gand</t>
  </si>
  <si>
    <t>Bisschop van Gent</t>
  </si>
  <si>
    <t>414</t>
  </si>
  <si>
    <t>Monseigneur le Chanoine Morel, Camerier secret de la Sainteté le Pape</t>
  </si>
  <si>
    <t>Cathédrale St. Bavon, Souvenir du Mois de Marie 1844</t>
  </si>
  <si>
    <t xml:space="preserve">Sint-Bavokathedraal. Herinnering aan de meimand </t>
  </si>
  <si>
    <t>415</t>
  </si>
  <si>
    <t>Quai arrière Lys 3</t>
  </si>
  <si>
    <t>Institution dirigée pa Vasas</t>
  </si>
  <si>
    <t xml:space="preserve">Onderwijs Prijsuitdeling </t>
  </si>
  <si>
    <t>415a</t>
  </si>
  <si>
    <t>We Mr Terreur</t>
  </si>
  <si>
    <t>Op de Lieve Kaey 25</t>
  </si>
  <si>
    <t>415b</t>
  </si>
  <si>
    <t>416</t>
  </si>
  <si>
    <t>Geraardsbergen</t>
  </si>
  <si>
    <t>C.J. Antheunis</t>
  </si>
  <si>
    <t>Négociant en sel de Roche, Brasserie - Vinaigrerie</t>
  </si>
  <si>
    <t>Krommenwal</t>
  </si>
  <si>
    <t>Handel in zout, brouwerij, azijnstokerij</t>
  </si>
  <si>
    <t>417</t>
  </si>
  <si>
    <t>G. Mertens</t>
  </si>
  <si>
    <t>Fabrikant d' alumettes chimiques. De Noir Animal, de Pommade et de Cirage, Négociant en dentelles</t>
  </si>
  <si>
    <t>Handel in lucifers, zalf, boen, borduurwerk, kantwerk</t>
  </si>
  <si>
    <t>418</t>
  </si>
  <si>
    <t>l' Epouse Vander Snickt - De Vos</t>
  </si>
  <si>
    <t>Au Grand Béguinage Grammont</t>
  </si>
  <si>
    <t>Négociant en dentelles</t>
  </si>
  <si>
    <t>419a</t>
  </si>
  <si>
    <t>Mr Liers</t>
  </si>
  <si>
    <t>Société d' Orphée de Grammont. Concert lundi 25 août. Bals les dimanche 24 lundi 25 et mardi 26 août 1845</t>
  </si>
  <si>
    <t>F. et E. Gyselyµ</t>
  </si>
  <si>
    <t>Concert - bals</t>
  </si>
  <si>
    <t>419b</t>
  </si>
  <si>
    <t>Société d' Orphée de Grammont. Concert lundi 25 août. Bals les dimanche 24 lundi 25 et mardi 26 août 1846</t>
  </si>
  <si>
    <t>419c</t>
  </si>
  <si>
    <t>Société d' Orphée de Grammont. Concert lundi 25 août. Bals les dimanche 24 lundi 25 et mardi 26 août 1847</t>
  </si>
  <si>
    <t>419d</t>
  </si>
  <si>
    <t>Société d' Orphée de Grammont. Concert lundi 25 août. Bals les dimanche 24 lundi 25 et mardi 26 août 1848</t>
  </si>
  <si>
    <t>420</t>
  </si>
  <si>
    <t>Grand Bals dim. 30 août, mardi 1 sept. 1846 à 10 heures du soir</t>
  </si>
  <si>
    <t>Bals</t>
  </si>
  <si>
    <t>421</t>
  </si>
  <si>
    <t>Hasselt</t>
  </si>
  <si>
    <t>H. Malherbe</t>
  </si>
  <si>
    <t>Marché aux Avoines</t>
  </si>
  <si>
    <t>Hôtel de Flandre</t>
  </si>
  <si>
    <t>P. Kirsch</t>
  </si>
  <si>
    <t>422</t>
  </si>
  <si>
    <t>Herentals</t>
  </si>
  <si>
    <t xml:space="preserve">Van Schoubroeck en Gerardi </t>
  </si>
  <si>
    <t>Herenthals province d' Anvers</t>
  </si>
  <si>
    <t>Fabrique de draps, castorines, flanelles, baies et corsaies</t>
  </si>
  <si>
    <t>Glénisson et Van Genechten</t>
  </si>
  <si>
    <t>Turnhout</t>
  </si>
  <si>
    <t>Weverij</t>
  </si>
  <si>
    <t>423</t>
  </si>
  <si>
    <t>Ieper</t>
  </si>
  <si>
    <t>A.D. Blanckaert</t>
  </si>
  <si>
    <t>Rue de Dixmude</t>
  </si>
  <si>
    <t>De Lay - De Muyttere</t>
  </si>
  <si>
    <t>Apotheker</t>
  </si>
  <si>
    <t>424</t>
  </si>
  <si>
    <t>Kapellen-op-den-Bos</t>
  </si>
  <si>
    <t>Vader en zoon Vanderpoel, juffrouwen Vanderpoel</t>
  </si>
  <si>
    <t>Pensionnat de Capelle-au-Bois, onderwijinrichting, uitsluitend internaat</t>
  </si>
  <si>
    <t>425</t>
  </si>
  <si>
    <t>Kortrijk</t>
  </si>
  <si>
    <t>F. Hermans</t>
  </si>
  <si>
    <t>Rue S. Léonard</t>
  </si>
  <si>
    <t>Au Gastronome</t>
  </si>
  <si>
    <t>Gastronomie - horeca</t>
  </si>
  <si>
    <t>426</t>
  </si>
  <si>
    <t>Dobbelaere et Cie</t>
  </si>
  <si>
    <t>Faubourg de Gand 7</t>
  </si>
  <si>
    <t>Fabrique de céruse</t>
  </si>
  <si>
    <t>Vanderghinste</t>
  </si>
  <si>
    <t>Courtrai</t>
  </si>
  <si>
    <t>Fabriek van loodwit</t>
  </si>
  <si>
    <t>427</t>
  </si>
  <si>
    <t>Daobbelaere frère et Soeurs</t>
  </si>
  <si>
    <t>Rue de Buda 51</t>
  </si>
  <si>
    <t>Savonnerie</t>
  </si>
  <si>
    <t>Zeepziederij</t>
  </si>
  <si>
    <t>428</t>
  </si>
  <si>
    <t>Felhoen Frères</t>
  </si>
  <si>
    <t>Rue de Buda 41</t>
  </si>
  <si>
    <t>Fabrique de fil de Lille</t>
  </si>
  <si>
    <t>Blanchet-Blanchet</t>
  </si>
  <si>
    <t>Draad van rijsel-fabriek</t>
  </si>
  <si>
    <t>429</t>
  </si>
  <si>
    <t>Vve Buyse et Cie</t>
  </si>
  <si>
    <t>Marché au Beurre 13</t>
  </si>
  <si>
    <t>Magasin d' étoffes et de nouveautés A la Cloche d' Or, tabac, cigares, chocolats Perron de Paris</t>
  </si>
  <si>
    <t>Stoffen en nieuwigheden, chocolade</t>
  </si>
  <si>
    <t>430</t>
  </si>
  <si>
    <t>Couvent St-Nicolas. Souvenir de l' année scolaire 1844-1845 pour les élèves du Pensionnat des Dames de St-Nicolas distribution des prix</t>
  </si>
  <si>
    <t>Onderwijs prijsuitreiking</t>
  </si>
  <si>
    <t>430r</t>
  </si>
  <si>
    <t>rugzijde</t>
  </si>
  <si>
    <t>Les élèves du pensionnat</t>
  </si>
  <si>
    <t>Lijst leerlingen</t>
  </si>
  <si>
    <t>431</t>
  </si>
  <si>
    <t>Couvent de St. Nicolas à Courtrai. Distribution des Prix, le 2 sept 1845, programme</t>
  </si>
  <si>
    <t>432</t>
  </si>
  <si>
    <t>Constant Jaspin et Soeurs</t>
  </si>
  <si>
    <t>Grand' Place 63</t>
  </si>
  <si>
    <t>Librairie et bureau d' abonnement à tous journaux et ouvrages périodiques, fournitures de bureau, parfumerie, ganterie etc</t>
  </si>
  <si>
    <t>Abonnement op tijdschriften, bureelbenodigdheden, enz.</t>
  </si>
  <si>
    <t>433</t>
  </si>
  <si>
    <t>Lessines</t>
  </si>
  <si>
    <t>B. Mertens</t>
  </si>
  <si>
    <t>Fabrique d' allemettes, noir animal, cirage</t>
  </si>
  <si>
    <t>F. Vande Steene</t>
  </si>
  <si>
    <t>Lucifers- en schoensmeerfabriek</t>
  </si>
  <si>
    <t>434</t>
  </si>
  <si>
    <t>F. Vanvoshem et Alex Sondervorst</t>
  </si>
  <si>
    <t>Marchand de vins</t>
  </si>
  <si>
    <t>Massar-Meyer et Cie</t>
  </si>
  <si>
    <t>435</t>
  </si>
  <si>
    <t>C. Cloetens</t>
  </si>
  <si>
    <t>Au Canal 40</t>
  </si>
  <si>
    <t>Magasins assurés condtre incendie, commissionnaire expéditeur, négt en chaux, ardoises, lattes, ferre à pipe, …</t>
  </si>
  <si>
    <t>Expededitiebedrijf, handel in bouwmaterialen</t>
  </si>
  <si>
    <t>436</t>
  </si>
  <si>
    <t>Henri Carolus</t>
  </si>
  <si>
    <t>437</t>
  </si>
  <si>
    <t>Joseph C. Cerckel</t>
  </si>
  <si>
    <t>Rue de la Promenade</t>
  </si>
  <si>
    <t>Hôtel de la Cour de Mons</t>
  </si>
  <si>
    <t>437bis</t>
  </si>
  <si>
    <t>438</t>
  </si>
  <si>
    <t>C. De Bruyn</t>
  </si>
  <si>
    <t>Brasserie Le Lion Blanc</t>
  </si>
  <si>
    <t>Brouwerij</t>
  </si>
  <si>
    <t>439a</t>
  </si>
  <si>
    <t>J.F. De Keyser</t>
  </si>
  <si>
    <t>Place Ste Marguerite 4</t>
  </si>
  <si>
    <t>Hôtel du Sauvage Rugzijde Curiosités de la Ville</t>
  </si>
  <si>
    <t>439b</t>
  </si>
  <si>
    <t>Place Ste Marguerite 5</t>
  </si>
  <si>
    <t>440</t>
  </si>
  <si>
    <t>Institution des Jos2phites à Louvain Ancien Collège de la Ste Trinité</t>
  </si>
  <si>
    <t>441</t>
  </si>
  <si>
    <t>Au Canal 9</t>
  </si>
  <si>
    <t>Magasin de Musique Dépôts des principaux éditeurs de musique, grand choix de morceaux pout piano, duos, airs d' opéras et romances</t>
  </si>
  <si>
    <t>Muziekhandel, partituren</t>
  </si>
  <si>
    <t>442</t>
  </si>
  <si>
    <t>Société des Brasseries Belges</t>
  </si>
  <si>
    <t>Vereniging der Belgische Brouwerijen</t>
  </si>
  <si>
    <t>443a</t>
  </si>
  <si>
    <t>S. Vrancken</t>
  </si>
  <si>
    <t xml:space="preserve">Etrennes à Messieurs les Membres de la Scoiété de l' Académie de Musique de Louvain, par le concierge </t>
  </si>
  <si>
    <t>Muziekacademie te Leuven</t>
  </si>
  <si>
    <t>443b</t>
  </si>
  <si>
    <t>443c</t>
  </si>
  <si>
    <t>444</t>
  </si>
  <si>
    <t>Pierre Joseph Dupuis</t>
  </si>
  <si>
    <t>Soignies</t>
  </si>
  <si>
    <t>A la mémoire</t>
  </si>
  <si>
    <t>A. Joos</t>
  </si>
  <si>
    <t>Rue des chats 28</t>
  </si>
  <si>
    <t>445</t>
  </si>
  <si>
    <t>Florimond Syx</t>
  </si>
  <si>
    <t>Wervicq</t>
  </si>
  <si>
    <t>Rue des chats 29</t>
  </si>
  <si>
    <t>446</t>
  </si>
  <si>
    <t>Ch. De la Charlerie</t>
  </si>
  <si>
    <t>447</t>
  </si>
  <si>
    <t>Verviers, Mons, Templeuve, Ypres, Ham sur Heure, Bouvrinnes, Maestricht, Deynze, Herlaimont, Malines</t>
  </si>
  <si>
    <t xml:space="preserve">A la mémoire de Florent Tassin, Auguste Moreau, Ferdinand Prevost, Louis Henrion, Alexandre Gerard, Charles Dufoux, Leonard Batta, Louis Prevost, Desiré Roulez, Eouard de Keyzer </t>
  </si>
  <si>
    <t>448</t>
  </si>
  <si>
    <t>Loonbeek, Manhay, Louvain</t>
  </si>
  <si>
    <t>A la Mémoire Guillaume Stroobants, Jean-Baptiste Pirson, Edmond Bosmans</t>
  </si>
  <si>
    <t>449</t>
  </si>
  <si>
    <t>Souvenir de l' Inauguration de la Société des Etudiants de Louvain</t>
  </si>
  <si>
    <t>Inhuldiging van de Vereniging der Studenten van Leuven</t>
  </si>
  <si>
    <t>450</t>
  </si>
  <si>
    <t>Sous la direction de Mr Spindler</t>
  </si>
  <si>
    <t>Souvenir du Concert donné au bénéfices des pauvres par MrMr les étudiants de l' Université de Louvain</t>
  </si>
  <si>
    <t>Aandenken aan een Concert</t>
  </si>
  <si>
    <t>451a</t>
  </si>
  <si>
    <t>Etrennes à Messieurs les Membres de l' Association Electorale de Louvain</t>
  </si>
  <si>
    <t>Nieuwjaarsgroet</t>
  </si>
  <si>
    <t>451b</t>
  </si>
  <si>
    <t>452</t>
  </si>
  <si>
    <t>L.J.N.M. Rutgeerts</t>
  </si>
  <si>
    <t>Professeur , Hommage de ses Elèves</t>
  </si>
  <si>
    <t>Hulde aan Professor</t>
  </si>
  <si>
    <t>453</t>
  </si>
  <si>
    <t>Liedekerke</t>
  </si>
  <si>
    <t>F.J. Prieels</t>
  </si>
  <si>
    <t>Gediplomeerd veearts</t>
  </si>
  <si>
    <t>Aelst</t>
  </si>
  <si>
    <t>Veearts</t>
  </si>
  <si>
    <t>454</t>
  </si>
  <si>
    <t>Lier</t>
  </si>
  <si>
    <t>Rue de la Braie 8</t>
  </si>
  <si>
    <t>Société Ananyme pour la fabrication des soieries</t>
  </si>
  <si>
    <t>Steenackers</t>
  </si>
  <si>
    <t>Malines</t>
  </si>
  <si>
    <t>Zijdefabriek</t>
  </si>
  <si>
    <t>455</t>
  </si>
  <si>
    <t>Lokeren</t>
  </si>
  <si>
    <t>J.B. Van Hooff</t>
  </si>
  <si>
    <t>Marché aux Bêtes 109</t>
  </si>
  <si>
    <t>Fabrique de cotonneries, siamoises, mouchoirs</t>
  </si>
  <si>
    <t>Textielfabriek</t>
  </si>
  <si>
    <t>456</t>
  </si>
  <si>
    <t>Roggeman - D' Hooghe</t>
  </si>
  <si>
    <t>Fabrique de Chanvres peignés &amp; fils de cordonneries</t>
  </si>
  <si>
    <t>Hennep en Schoendraden</t>
  </si>
  <si>
    <t>457,1</t>
  </si>
  <si>
    <t>J.F. De Kien</t>
  </si>
  <si>
    <t xml:space="preserve">Au fidèle Berger </t>
  </si>
  <si>
    <t>457,2</t>
  </si>
  <si>
    <t>Jh An Raemdonck</t>
  </si>
  <si>
    <t>Bégt en Vins et Spiritueux</t>
  </si>
  <si>
    <t>457,3</t>
  </si>
  <si>
    <t>Honoré De Moor</t>
  </si>
  <si>
    <t>Magasin Anglais ' Acier à Ressorts, Acier fondu, limes, outils</t>
  </si>
  <si>
    <t>Rue Vierge Noire 22</t>
  </si>
  <si>
    <t>Ijzermagazijn</t>
  </si>
  <si>
    <t>457,4</t>
  </si>
  <si>
    <t>Agent de la Maison Wm Greaves &amp; fils Sheaf Works, Sheffield</t>
  </si>
  <si>
    <t>457,5</t>
  </si>
  <si>
    <t>Trouvriez &amp; Fils</t>
  </si>
  <si>
    <t>Manufacture de Chapeaux</t>
  </si>
  <si>
    <t>Hoedenfabriek</t>
  </si>
  <si>
    <t>457,6</t>
  </si>
  <si>
    <t>Demoor - Muys</t>
  </si>
  <si>
    <t>Fabrique d' Etoffes de Laine et Coton</t>
  </si>
  <si>
    <t>Fabriek van wol en katoen vlokken</t>
  </si>
  <si>
    <t>457,7</t>
  </si>
  <si>
    <t>Muys - Tack</t>
  </si>
  <si>
    <t>457</t>
  </si>
  <si>
    <t>Virginie Vantrichtveldt et Frère</t>
  </si>
  <si>
    <t>Hôtel des Quatre Sceaux Salon pour fêtes et repas, écuries, remises</t>
  </si>
  <si>
    <t>458</t>
  </si>
  <si>
    <t>Verhille, direecteur-inspecteur</t>
  </si>
  <si>
    <t>Association mutuelle sur la vie</t>
  </si>
  <si>
    <t>459</t>
  </si>
  <si>
    <t>A. Molban &amp; T. Antoine</t>
  </si>
  <si>
    <t>Rue Neuvice 31, au Rateau d' Or</t>
  </si>
  <si>
    <t>460</t>
  </si>
  <si>
    <t>Gme Riegels - Delafosse</t>
  </si>
  <si>
    <t>en face du pont de la Boverie 34</t>
  </si>
  <si>
    <t>Grand Hôtel de Belle-Vue</t>
  </si>
  <si>
    <t>461</t>
  </si>
  <si>
    <t>P.J. Stas</t>
  </si>
  <si>
    <t>Hôtel d' Allemagne</t>
  </si>
  <si>
    <t>462</t>
  </si>
  <si>
    <t>Desiré Tassin</t>
  </si>
  <si>
    <t>Mecanicien - Constructeur</t>
  </si>
  <si>
    <t>E. Magnée</t>
  </si>
  <si>
    <t>Mecanicien</t>
  </si>
  <si>
    <t>463</t>
  </si>
  <si>
    <t>H. Tart</t>
  </si>
  <si>
    <t>Place du spectacle</t>
  </si>
  <si>
    <t>Hôtel de Suède</t>
  </si>
  <si>
    <t>464</t>
  </si>
  <si>
    <t>L. Ubags</t>
  </si>
  <si>
    <t>Hôtel de la Pommelette Bureau des Messageries J.B. Van Gend en Cie seule Correspondance pour l' Allemagne</t>
  </si>
  <si>
    <t>Bindels</t>
  </si>
  <si>
    <t>rue Royale 9</t>
  </si>
  <si>
    <t>Horeca en verzendingen</t>
  </si>
  <si>
    <t>465</t>
  </si>
  <si>
    <t>Jques Van Vinkenroy</t>
  </si>
  <si>
    <t>Rue Souverain Pont 320</t>
  </si>
  <si>
    <t>Im Niederlnändische Hoff</t>
  </si>
  <si>
    <t>465r</t>
  </si>
  <si>
    <t>Rue Souverain Pont 321</t>
  </si>
  <si>
    <t>Hôtel des Pays Bas, voiture à toute heure pour l' Allemagne</t>
  </si>
  <si>
    <t>466</t>
  </si>
  <si>
    <t>Carlot Bronne</t>
  </si>
  <si>
    <t>Près de la Poste aux Chevaux</t>
  </si>
  <si>
    <t>Hôtel de l' Aigle Noire</t>
  </si>
  <si>
    <t>Palante Frères</t>
  </si>
  <si>
    <t>467</t>
  </si>
  <si>
    <t>J. Cluck</t>
  </si>
  <si>
    <t>sur la Place de la Comédie</t>
  </si>
  <si>
    <t>Hôtel d' Angleterre</t>
  </si>
  <si>
    <t>468</t>
  </si>
  <si>
    <t>H. Forie</t>
  </si>
  <si>
    <t>Rue Souverain Pont, vis-à-vis l' hôtel des Messageries J.B. Van Gend et Cie</t>
  </si>
  <si>
    <t>Hôtel du Grand Monarque</t>
  </si>
  <si>
    <t>469</t>
  </si>
  <si>
    <t>F. Lemmens</t>
  </si>
  <si>
    <t>Place du Spectacle</t>
  </si>
  <si>
    <t>Hôtel et restaurant des Deux fontaines</t>
  </si>
  <si>
    <t>470</t>
  </si>
  <si>
    <t>Philippe Ledent</t>
  </si>
  <si>
    <t>à la Station des Guillemins</t>
  </si>
  <si>
    <t>Hôtel de Cologne - Kölnischer Hof</t>
  </si>
  <si>
    <t>Passaage Lemonnier 25</t>
  </si>
  <si>
    <t>471</t>
  </si>
  <si>
    <t>Mathioli - custers</t>
  </si>
  <si>
    <t>Hôtel du Pavillon Anglais</t>
  </si>
  <si>
    <t>472</t>
  </si>
  <si>
    <t>Vve j; Mommertz</t>
  </si>
  <si>
    <t>Quai de la batte 1101</t>
  </si>
  <si>
    <t>Hôtel du Lièvre</t>
  </si>
  <si>
    <t>473</t>
  </si>
  <si>
    <t>Borgnet - Mommertz</t>
  </si>
  <si>
    <t>Quai de la batte 53, vis-à-vis le débarcadère des Bateaux à Vapeur</t>
  </si>
  <si>
    <t>474</t>
  </si>
  <si>
    <t>Hôtel du Lièvre, Bureau des Bateaux à Vapeur, Char-à-Bancs pour Maestricht</t>
  </si>
  <si>
    <t>Dembour et Gangel</t>
  </si>
  <si>
    <t>Metz</t>
  </si>
  <si>
    <t>Horeca, stoombootdienst en Char-à-bancs</t>
  </si>
  <si>
    <t>475</t>
  </si>
  <si>
    <t>M. Lamarche et H. Dessain</t>
  </si>
  <si>
    <t>Place St. Lambert 29</t>
  </si>
  <si>
    <t xml:space="preserve">Fabrique de cartes à jouer  </t>
  </si>
  <si>
    <t>Speelkaartenfabriek</t>
  </si>
  <si>
    <t>476a</t>
  </si>
  <si>
    <t>Fédération des Cercles Catholiques Banquet du 20 avril 1873</t>
  </si>
  <si>
    <t>Banket - Horeca - Sijskaart</t>
  </si>
  <si>
    <t>476b</t>
  </si>
  <si>
    <t>Mr Manthe</t>
  </si>
  <si>
    <t>Menu</t>
  </si>
  <si>
    <t>477</t>
  </si>
  <si>
    <t>Manage</t>
  </si>
  <si>
    <t>Augte Tison</t>
  </si>
  <si>
    <t>près de la Station</t>
  </si>
  <si>
    <t>Hôtel du Midi - Estaminet restaurant</t>
  </si>
  <si>
    <t>478</t>
  </si>
  <si>
    <t>F.J. Dupont</t>
  </si>
  <si>
    <t>Fayt près Manage</t>
  </si>
  <si>
    <t>Maître de Forges</t>
  </si>
  <si>
    <t>Hoogovens</t>
  </si>
  <si>
    <t>479</t>
  </si>
  <si>
    <t>Marchienne-au-Pont</t>
  </si>
  <si>
    <t>Dugottier et Cie</t>
  </si>
  <si>
    <t>Fonderies et ateliers de Construction de Machines à Vapeur, outils,</t>
  </si>
  <si>
    <t>J. Collon</t>
  </si>
  <si>
    <t>Place des Barricades 1</t>
  </si>
  <si>
    <t>Smederij en constructiewerkhuizen</t>
  </si>
  <si>
    <t>480</t>
  </si>
  <si>
    <t>Mechelen</t>
  </si>
  <si>
    <t>A. Kratz</t>
  </si>
  <si>
    <t>aan de Statie te Mechelen</t>
  </si>
  <si>
    <t>Dépôt de Meules à Moulins</t>
  </si>
  <si>
    <t>Magazijn van molenstenen</t>
  </si>
  <si>
    <t>481</t>
  </si>
  <si>
    <t>à Monsieur Edouard Ducpetiaux, secrétaire</t>
  </si>
  <si>
    <t>Banquet offert par MM les Membres du Congrès de Malines</t>
  </si>
  <si>
    <t>482</t>
  </si>
  <si>
    <t>Fraipont et Dubost</t>
  </si>
  <si>
    <t>Banquet de la 1re Assemblée générale des Catholiques en Belgique</t>
  </si>
  <si>
    <t>Ed. Seldenslagh-Vanderlinden</t>
  </si>
  <si>
    <t>483</t>
  </si>
  <si>
    <t>Melle</t>
  </si>
  <si>
    <t>Institution de Melle-leGand Distribution solennelle des prix carte d' invitation</t>
  </si>
  <si>
    <t>484</t>
  </si>
  <si>
    <t>Leopold Gillard, succ. De Gillard - Leveaux</t>
  </si>
  <si>
    <t>Cordonnerie - botterie</t>
  </si>
  <si>
    <t>Crapaurue</t>
  </si>
  <si>
    <t>Schoenmakerij</t>
  </si>
  <si>
    <t>485</t>
  </si>
  <si>
    <t>Navigation à vapeur sur la Meuse Service de Namur Service de Maestricht</t>
  </si>
  <si>
    <t>M. Cremetti</t>
  </si>
  <si>
    <t>Stoombootdienst Luik Namen Maastricht</t>
  </si>
  <si>
    <t>486</t>
  </si>
  <si>
    <t>Navigation à vapeur sur la Meuse Service de Namur Service de Dinant</t>
  </si>
  <si>
    <t>Stoombootdienst Dinant Namen</t>
  </si>
  <si>
    <t>487</t>
  </si>
  <si>
    <t>Oostende</t>
  </si>
  <si>
    <t>E. Devos</t>
  </si>
  <si>
    <t>Cercle du Phare à Ostende Société privée</t>
  </si>
  <si>
    <t>Private Vereniging</t>
  </si>
  <si>
    <t>488</t>
  </si>
  <si>
    <t>489</t>
  </si>
  <si>
    <t>J. Cnudde</t>
  </si>
  <si>
    <t>Place d' Armes 2</t>
  </si>
  <si>
    <t>Hôtel du Lion d' Or</t>
  </si>
  <si>
    <t>490</t>
  </si>
  <si>
    <t>C. Dalimier</t>
  </si>
  <si>
    <t>Hôtel d' Allemagne, Deutser Hof, German Hotel</t>
  </si>
  <si>
    <t>491</t>
  </si>
  <si>
    <t>Pt Delecourt</t>
  </si>
  <si>
    <t>Rue des Soeurs Blanches 27</t>
  </si>
  <si>
    <t>Maison de vins</t>
  </si>
  <si>
    <t>492</t>
  </si>
  <si>
    <t>E. De Vos</t>
  </si>
  <si>
    <t>Rue de la Chapelle</t>
  </si>
  <si>
    <t>Hôtel de la Cour Impériale</t>
  </si>
  <si>
    <t>493-1en2</t>
  </si>
  <si>
    <t>P. Fontaine</t>
  </si>
  <si>
    <t>près du nouveau Pont da la Digue de Mer</t>
  </si>
  <si>
    <t>493-3</t>
  </si>
  <si>
    <t>494</t>
  </si>
  <si>
    <t>Marie Govaerts</t>
  </si>
  <si>
    <t>Rue d' Ouest 5</t>
  </si>
  <si>
    <t>Lingerie- assortiment de fleurs artificielles</t>
  </si>
  <si>
    <t>Lingerie en kunstbloemen</t>
  </si>
  <si>
    <t>495</t>
  </si>
  <si>
    <t>Hamers</t>
  </si>
  <si>
    <t>Digue de Mer</t>
  </si>
  <si>
    <t>Pavillon Royal  Café, estaminet, vins et liqueurs, diners</t>
  </si>
  <si>
    <t>Horeca, wijnen en likeuren</t>
  </si>
  <si>
    <t>496</t>
  </si>
  <si>
    <t>Huyghe - Clicteur</t>
  </si>
  <si>
    <t>Rue de la Chapelle 53</t>
  </si>
  <si>
    <t>Bijouterie, graveur, uurwerken, brillen</t>
  </si>
  <si>
    <t>Juwelier, graveerder, uurwerken, brillen</t>
  </si>
  <si>
    <t>497</t>
  </si>
  <si>
    <t>Mme Koentz</t>
  </si>
  <si>
    <t>Rue de la Chapelle 11</t>
  </si>
  <si>
    <t>Patissière, glacière</t>
  </si>
  <si>
    <t>Patisserie en ijsroom</t>
  </si>
  <si>
    <t>498</t>
  </si>
  <si>
    <t>Mme Vve J. Molenschot</t>
  </si>
  <si>
    <t>Rue d' Ouest et de St Sebastien</t>
  </si>
  <si>
    <t>Hôtel Royal Ostende Bruxelles</t>
  </si>
  <si>
    <t>499</t>
  </si>
  <si>
    <t>Michel Pieters</t>
  </si>
  <si>
    <t>Quai de l' Empereur 19</t>
  </si>
  <si>
    <t>Voilier, zeilmaker, Segelmacher, sailmaker</t>
  </si>
  <si>
    <t>Zeilmaker</t>
  </si>
  <si>
    <t>500</t>
  </si>
  <si>
    <t>P. Reygaert</t>
  </si>
  <si>
    <t>Rue des Soeurs Noires 13</t>
  </si>
  <si>
    <t>501</t>
  </si>
  <si>
    <t>Van der Voot - Cornet</t>
  </si>
  <si>
    <t>Rue de la Chapelle 54</t>
  </si>
  <si>
    <t>502</t>
  </si>
  <si>
    <t>J. Buckens</t>
  </si>
  <si>
    <t>Rue des Capucins 1</t>
  </si>
  <si>
    <t>503a</t>
  </si>
  <si>
    <t>Oudenaarde</t>
  </si>
  <si>
    <t>Giet Delagache</t>
  </si>
  <si>
    <t>Vins et Toiles</t>
  </si>
  <si>
    <t>Wijnen en zeilen</t>
  </si>
  <si>
    <t>503b</t>
  </si>
  <si>
    <t>504</t>
  </si>
  <si>
    <t xml:space="preserve">F. Denucé </t>
  </si>
  <si>
    <t>Grande' Place 630</t>
  </si>
  <si>
    <t>Magasin à prix fixe, draps - nouveautés</t>
  </si>
  <si>
    <t>Textielwaren</t>
  </si>
  <si>
    <t>505</t>
  </si>
  <si>
    <t>Aîme Liefmans</t>
  </si>
  <si>
    <t>Borgmestre</t>
  </si>
  <si>
    <t>Burgemeester</t>
  </si>
  <si>
    <t>506</t>
  </si>
  <si>
    <t>Théophile Martroye</t>
  </si>
  <si>
    <t>Hôtel de Lion d' Or</t>
  </si>
  <si>
    <t>507</t>
  </si>
  <si>
    <t>Leon van Schoor</t>
  </si>
  <si>
    <t>Rue Basse 148</t>
  </si>
  <si>
    <t>Fabrikant de chapeaux et Fourreur - Pelletier</t>
  </si>
  <si>
    <t>Hoedenmaker</t>
  </si>
  <si>
    <t>508</t>
  </si>
  <si>
    <t>J.B. Wackens</t>
  </si>
  <si>
    <t>Maître tailleur</t>
  </si>
  <si>
    <t>Meester kleermaker</t>
  </si>
  <si>
    <t>509</t>
  </si>
  <si>
    <t>Poperinge</t>
  </si>
  <si>
    <t>Vandenboogaerde</t>
  </si>
  <si>
    <t>Notaire</t>
  </si>
  <si>
    <t>Notaris</t>
  </si>
  <si>
    <t>510</t>
  </si>
  <si>
    <t>Ronse</t>
  </si>
  <si>
    <t>H. Bruneel</t>
  </si>
  <si>
    <t>Rue du Cemetière</t>
  </si>
  <si>
    <t>Bottier, nouvelles étoffes de Prunelle pour Brodequins, Souliers et Chaussures d' été</t>
  </si>
  <si>
    <t>Schoenhandel</t>
  </si>
  <si>
    <t>511</t>
  </si>
  <si>
    <t>Loix - Van den Driessche</t>
  </si>
  <si>
    <t>Fabrique de Tissanderie</t>
  </si>
  <si>
    <t>Al. De Malander</t>
  </si>
  <si>
    <t>Zijden stoffen, katoen voor matrassen</t>
  </si>
  <si>
    <t>512</t>
  </si>
  <si>
    <t>F. Soret - Willocq</t>
  </si>
  <si>
    <t>Petite Place</t>
  </si>
  <si>
    <t>Fabriquant de Cotonettettes, Siamoises, Mouchoirs, Toiles à Matelas, Piloux, etc. Magasin de Bas</t>
  </si>
  <si>
    <t>Katoenstoffen, zijden stoffen , kousen</t>
  </si>
  <si>
    <t>513</t>
  </si>
  <si>
    <t>Vandendriessche Vanderstraeten</t>
  </si>
  <si>
    <t>Fabricquant de cotonettes, siamoises, molletons, mouchoirs, nouveautés</t>
  </si>
  <si>
    <t>Katoenstoffen, zakdoeken, nieuwigheden</t>
  </si>
  <si>
    <t>514</t>
  </si>
  <si>
    <t>Vandevelde - Surquin</t>
  </si>
  <si>
    <t>Fabrikant de Bas, pilets manches, cotonettes, mouchoirs, molletons, toiles à matelas</t>
  </si>
  <si>
    <t>Allerhande artikelen in wol en katoen</t>
  </si>
  <si>
    <t>515</t>
  </si>
  <si>
    <t>Bataille - Vandergheijnst et Desclée - Fontaine</t>
  </si>
  <si>
    <t>516</t>
  </si>
  <si>
    <t>Pensionat College St Louis de Gonsague Distribution des prix</t>
  </si>
  <si>
    <t>A. - C. Demalander</t>
  </si>
  <si>
    <t>Renaix</t>
  </si>
  <si>
    <t>517</t>
  </si>
  <si>
    <t>Société de St Hermes Bal au Local de l' Hôtel de Ville</t>
  </si>
  <si>
    <t>518</t>
  </si>
  <si>
    <t>F. Lintelo - Verheyden</t>
  </si>
  <si>
    <t>Groote Marktn he-oek Colegiedreef</t>
  </si>
  <si>
    <t>In de Gouden Kelk Goud- en Zilversmid</t>
  </si>
  <si>
    <t>Vrijdag-Merkt</t>
  </si>
  <si>
    <t>Gend</t>
  </si>
  <si>
    <t>Goud, Zilver, Kerksieraden</t>
  </si>
  <si>
    <t>519</t>
  </si>
  <si>
    <t>C. en J. Lintelo Gebroedere</t>
  </si>
  <si>
    <t>Hoek der Kollegiedreef - Groote Markt</t>
  </si>
  <si>
    <t>In den Gouden Kelk Goud- en zilversmeden</t>
  </si>
  <si>
    <t>Goud, Zilver, Verzilveren, vergulden, graveren</t>
  </si>
  <si>
    <t>520</t>
  </si>
  <si>
    <t>J. De Somme Servais</t>
  </si>
  <si>
    <t>Architecte de la Ville de St. Nicolas, entrepreneur en batimensts</t>
  </si>
  <si>
    <t>Architekt, stadsarchitekt, ondernemer</t>
  </si>
  <si>
    <t>521</t>
  </si>
  <si>
    <t>Janssens De Decker</t>
  </si>
  <si>
    <t>Fabrikant d' étoffes de laine et coton</t>
  </si>
  <si>
    <t>Wollen katoenen stoffen</t>
  </si>
  <si>
    <t>522</t>
  </si>
  <si>
    <t>J. De Martelaere Borms</t>
  </si>
  <si>
    <t>Fabrique de cotonettes, siamoises, mouchoirs, toile à matelas, damassée</t>
  </si>
  <si>
    <t>Textielhandel</t>
  </si>
  <si>
    <t>523</t>
  </si>
  <si>
    <t>Ed. Verellen Rodrigo</t>
  </si>
  <si>
    <t>Grand Place 152</t>
  </si>
  <si>
    <t>Négociant en vins et spiritueux</t>
  </si>
  <si>
    <t>Gheger et Schildknecht</t>
  </si>
  <si>
    <t>524</t>
  </si>
  <si>
    <t>Van Schoore et Soeur</t>
  </si>
  <si>
    <t>Hôtel de la Pomme d' Or Diligence pour Anvers, Gand et Tamise</t>
  </si>
  <si>
    <t>525</t>
  </si>
  <si>
    <t>V. Heger</t>
  </si>
  <si>
    <t>Commerce de cigarres</t>
  </si>
  <si>
    <t>526</t>
  </si>
  <si>
    <t>A.L. Rukart</t>
  </si>
  <si>
    <t>In de Ankerstraet</t>
  </si>
  <si>
    <t>Boek- en Steendrukkerij, boekhandel en boekbinderij</t>
  </si>
  <si>
    <t>Min Herman SC</t>
  </si>
  <si>
    <t>Drukkerij en boekhandel</t>
  </si>
  <si>
    <t>527</t>
  </si>
  <si>
    <t>E.J. Landrien - Fovel</t>
  </si>
  <si>
    <t>Boek- Schrift- en Steendrukkerij, boekbinderij</t>
  </si>
  <si>
    <t>Drukkerij, Boekbinderij</t>
  </si>
  <si>
    <t>528</t>
  </si>
  <si>
    <t>Verest - Rodrigo</t>
  </si>
  <si>
    <t>Walborgstraet 423</t>
  </si>
  <si>
    <t>Fabrikant de cotonettes, siamoise, mouchoirs, pilou, bombasins, …</t>
  </si>
  <si>
    <t>Fabrikant vin katoenetten, siamois, doeken, enz.</t>
  </si>
  <si>
    <t>529a en b</t>
  </si>
  <si>
    <t>Rue de la Station</t>
  </si>
  <si>
    <t>A la demi lune Estaminet</t>
  </si>
  <si>
    <t>529c</t>
  </si>
  <si>
    <t>529e</t>
  </si>
  <si>
    <t>530</t>
  </si>
  <si>
    <t>Debrée et fils</t>
  </si>
  <si>
    <t>Fabrique de cotonettes, siamoise, mouchoirs</t>
  </si>
  <si>
    <t>Th. Lejeune</t>
  </si>
  <si>
    <t>Fabriek van katoenetten, siamois, doeken,…</t>
  </si>
  <si>
    <t>531</t>
  </si>
  <si>
    <t>Rodrigo Heyvaert</t>
  </si>
  <si>
    <t>Rue de Chaux 18</t>
  </si>
  <si>
    <t>Fabrique de manufacture en tous genres confectionne tous les tissus à la Jacquard et à la Marche</t>
  </si>
  <si>
    <t>Textiel</t>
  </si>
  <si>
    <t>532</t>
  </si>
  <si>
    <t>Boëtz - Huart</t>
  </si>
  <si>
    <t xml:space="preserve">Négt en vins  </t>
  </si>
  <si>
    <t>533</t>
  </si>
  <si>
    <t>Spa</t>
  </si>
  <si>
    <t>Made Goebbels Vincqueroy</t>
  </si>
  <si>
    <t>Hôtel des Pays-Bas</t>
  </si>
  <si>
    <t>533r</t>
  </si>
  <si>
    <t>Informatie over reisverbindingen</t>
  </si>
  <si>
    <t>534</t>
  </si>
  <si>
    <t>Edouard Sury Fils</t>
  </si>
  <si>
    <t>Hôtel de l' Europe, restaurateur</t>
  </si>
  <si>
    <t>535</t>
  </si>
  <si>
    <t>Pierre Sury</t>
  </si>
  <si>
    <t>J. Heger et Schildkecht</t>
  </si>
  <si>
    <t>536</t>
  </si>
  <si>
    <t>Gernay, Fils</t>
  </si>
  <si>
    <t>Rue d' Orange</t>
  </si>
  <si>
    <t>Fabrique et magasin de boîtes peintes et vernies</t>
  </si>
  <si>
    <t>Cremetti</t>
  </si>
  <si>
    <t>Beschilderde en geverniste dozen</t>
  </si>
  <si>
    <t>537</t>
  </si>
  <si>
    <t>Schaltin, Duplais &amp; Cie</t>
  </si>
  <si>
    <t>Elixir de Spa</t>
  </si>
  <si>
    <t>Weber - Chapuis</t>
  </si>
  <si>
    <t>Likeurstokerij</t>
  </si>
  <si>
    <t>538</t>
  </si>
  <si>
    <t>Temse</t>
  </si>
  <si>
    <t>William Wilford</t>
  </si>
  <si>
    <t>Fabriek van Hennip en Vlasse zeildoek</t>
  </si>
  <si>
    <t>Zeildoekweverij</t>
  </si>
  <si>
    <t>539</t>
  </si>
  <si>
    <t>Hôtel de l' Europe Déjeuner offert par la commune de Tamise à leurs Altesses Royales et Impériales Le Duc et la Duchesse de Brabant</t>
  </si>
  <si>
    <t xml:space="preserve">S. Mayer </t>
  </si>
  <si>
    <t>540</t>
  </si>
  <si>
    <t>Thuin</t>
  </si>
  <si>
    <t>A. Godecharles - pierard</t>
  </si>
  <si>
    <t xml:space="preserve">Vins et Liqueurs </t>
  </si>
  <si>
    <t>Rue de la Vierge Noire</t>
  </si>
  <si>
    <t>541</t>
  </si>
  <si>
    <t>Tielt</t>
  </si>
  <si>
    <t>J.Bte Vandevijvere</t>
  </si>
  <si>
    <t>Fabriek van Naei-garens</t>
  </si>
  <si>
    <t>Naaigarens</t>
  </si>
  <si>
    <t>542</t>
  </si>
  <si>
    <t>Tienen</t>
  </si>
  <si>
    <t>Institution des Joséphites</t>
  </si>
  <si>
    <t>542a</t>
  </si>
  <si>
    <t>Vue du côté du jardin</t>
  </si>
  <si>
    <t>543</t>
  </si>
  <si>
    <t>Fabrique de laines peignées</t>
  </si>
  <si>
    <t>Fabriek gekamde wol</t>
  </si>
  <si>
    <t>544</t>
  </si>
  <si>
    <t>Rue de l' Harmonie</t>
  </si>
  <si>
    <t>Lithographie du J. M. Thoumsin</t>
  </si>
  <si>
    <t>545</t>
  </si>
  <si>
    <t>Société de Dison - Bal - Carte d' Entrée</t>
  </si>
  <si>
    <t>Inkomkaart bal</t>
  </si>
  <si>
    <t>545r</t>
  </si>
  <si>
    <t>Programme</t>
  </si>
  <si>
    <t>546</t>
  </si>
  <si>
    <t>Hahn</t>
  </si>
  <si>
    <t>Lithographie et typographie</t>
  </si>
  <si>
    <t>547</t>
  </si>
  <si>
    <t>Rue Spintay 27</t>
  </si>
  <si>
    <t>Au Chaudron d' Or, Etablissement lithographique</t>
  </si>
  <si>
    <t>J. P. Hahn</t>
  </si>
  <si>
    <t>Steendrukkerij, bureelbenogdheden</t>
  </si>
  <si>
    <t>548</t>
  </si>
  <si>
    <t>Waterloo</t>
  </si>
  <si>
    <t>Paul Van Dewalle</t>
  </si>
  <si>
    <t>Fabrikant de Bleu d' Azur, Tournesol et Minéral, dépôt d' amédon, minde de plomb et couleurs</t>
  </si>
  <si>
    <t xml:space="preserve">Bouquillon </t>
  </si>
  <si>
    <t>Drogisterij, verven</t>
  </si>
  <si>
    <t>549</t>
  </si>
  <si>
    <t>Zottegem</t>
  </si>
  <si>
    <t>Em. A. De Staercke</t>
  </si>
  <si>
    <t>Négt en Vins et Spiritueux</t>
  </si>
  <si>
    <t>A. Geens</t>
  </si>
  <si>
    <t>Wijnhandel en likeuren</t>
  </si>
  <si>
    <t>550</t>
  </si>
  <si>
    <t>Zottegem - Strijpen</t>
  </si>
  <si>
    <t>Vve Martens</t>
  </si>
  <si>
    <t>Manufacture de draps, cotons imprimés, écrus et blancs, soieries, étoffes</t>
  </si>
  <si>
    <t>Allerhande stoffen</t>
  </si>
  <si>
    <t>560</t>
  </si>
  <si>
    <t>L. Volckerick - Ryngaut</t>
  </si>
  <si>
    <t>Rue de la Plaisance 512</t>
  </si>
  <si>
    <t>Distillateur Liquoriste, Epureur, Fabriek van Quinqé Olie</t>
  </si>
  <si>
    <t>Distillateur</t>
  </si>
  <si>
    <t>561</t>
  </si>
  <si>
    <t xml:space="preserve">Menu Banquet de la ville à leurs Majestés le roi et la Reine </t>
  </si>
  <si>
    <t>562</t>
  </si>
  <si>
    <t>Inhuldigingsfeest van den buurstspoorweg St. Nikolaas - Kieldrecht</t>
  </si>
  <si>
    <t>N. Heins</t>
  </si>
  <si>
    <t>563</t>
  </si>
  <si>
    <t>Société des 12 Apôtres Menu de Banquet Local la Demie Lune</t>
  </si>
  <si>
    <t>d' Hannotiau</t>
  </si>
  <si>
    <t>rue de Laeken 85</t>
  </si>
  <si>
    <t>564</t>
  </si>
  <si>
    <t>Banquet offert par les autorités de la Ville de St. Nicolas et du Pays de Waes à LL. MM. Le Duc et la Duchesse de Brabant</t>
  </si>
  <si>
    <t>C. Annoot - Braeckman</t>
  </si>
  <si>
    <t>Plaats Lithograaf</t>
  </si>
  <si>
    <t>Nieuwjaer Gift aan de Heeren Leden</t>
  </si>
  <si>
    <t>Naam van het zicht</t>
  </si>
  <si>
    <t>London Bridge from Surry side of River Thames</t>
  </si>
  <si>
    <t>St Pauls Cathedral London</t>
  </si>
  <si>
    <t>Westminster Abbey</t>
  </si>
  <si>
    <t>The Tower of London</t>
  </si>
  <si>
    <t>Royal Exchange London</t>
  </si>
  <si>
    <t>The Bank of England</t>
  </si>
  <si>
    <t>Post Office London</t>
  </si>
  <si>
    <t>Hampton Court Palace</t>
  </si>
  <si>
    <t>The Treasury Whitehall</t>
  </si>
  <si>
    <t>Somerset House</t>
  </si>
  <si>
    <t>The Quadrant Regent Street</t>
  </si>
  <si>
    <t>Osborne House Isle of Wight Marine Residence of Her Majesty Queen Victoria</t>
  </si>
  <si>
    <t>Windsor Castle</t>
  </si>
  <si>
    <t>Railway Pier Blackwall</t>
  </si>
  <si>
    <t>Duke of yorks Column Waterloo Place</t>
  </si>
  <si>
    <t>Greenwich Hospital</t>
  </si>
  <si>
    <t>The Horse Guards from St James's Park</t>
  </si>
  <si>
    <t>New Chelsea Suspension Bridge opened 29th March 1858</t>
  </si>
  <si>
    <t>Westminster New Bridge from the Surrey side</t>
  </si>
  <si>
    <t>The British Museum</t>
  </si>
  <si>
    <t>Custom House London</t>
  </si>
  <si>
    <t>Buckingham Palace (front view)</t>
  </si>
  <si>
    <t>Nelsons Monument Trafalgar Square</t>
  </si>
  <si>
    <t>The New Houses of Parliament</t>
  </si>
  <si>
    <t>Crystal Palace Sydenham</t>
  </si>
  <si>
    <t>Lenght 1800ft Width 400ft Centre Transept 178ft hight The end Transepts 108ft high The tower 236ft high.</t>
  </si>
  <si>
    <t>Opmerking</t>
  </si>
  <si>
    <t>Wie nodigt uit</t>
  </si>
  <si>
    <t>Aan wie?</t>
  </si>
  <si>
    <t>Traiteur</t>
  </si>
  <si>
    <t>Door wie?</t>
  </si>
  <si>
    <t>Gericht aan</t>
  </si>
  <si>
    <t>Gelegenheid</t>
  </si>
  <si>
    <t>Société des 12 Apôtres</t>
  </si>
  <si>
    <t>St-Niklaas</t>
  </si>
  <si>
    <t>Local de la Demie Lune</t>
  </si>
  <si>
    <t>05/01/1847</t>
  </si>
  <si>
    <t>Le duc et la duchhesse du Brabant</t>
  </si>
  <si>
    <t>La maison Awbry</t>
  </si>
  <si>
    <t>Les autorités de la ville de St. Nicolas et du pays de Waas</t>
  </si>
  <si>
    <t>17/09/1865</t>
  </si>
  <si>
    <t>C. Annoot-Braeckman</t>
  </si>
  <si>
    <t>03/06/1866</t>
  </si>
  <si>
    <t>27/04/1858</t>
  </si>
  <si>
    <t>Couplets</t>
  </si>
  <si>
    <t>13/05/1861</t>
  </si>
  <si>
    <t>Henri De Mulder en Camille De Schepper</t>
  </si>
  <si>
    <t>A. Dieudonné</t>
  </si>
  <si>
    <t>St-Nicolas</t>
  </si>
  <si>
    <t>J. Cerneau</t>
  </si>
  <si>
    <t>Rue des Champs 50</t>
  </si>
  <si>
    <t>François Verstraeten</t>
  </si>
  <si>
    <t>Joseph et Stephnaie</t>
  </si>
  <si>
    <t>13/06/1870</t>
  </si>
  <si>
    <t>J. Edom</t>
  </si>
  <si>
    <t>Société royale de St.-Sébastien</t>
  </si>
  <si>
    <t>Hotel du Grand Café</t>
  </si>
  <si>
    <t>20/07/1877</t>
  </si>
  <si>
    <t>Compagnie du Chemin de Fer internationale de Malines à Terneuzen</t>
  </si>
  <si>
    <t>30/11/1870</t>
  </si>
  <si>
    <t>Lambo frères et soeur</t>
  </si>
  <si>
    <t>Inauguration &amp; Bénédiction du Pont de Tamise</t>
  </si>
  <si>
    <t>Banque de Waes</t>
  </si>
  <si>
    <t>05/06/1865</t>
  </si>
  <si>
    <t>Messieurs les Fondateurs</t>
  </si>
  <si>
    <t>De Ridder</t>
  </si>
  <si>
    <t>J.E. Buschmann</t>
  </si>
  <si>
    <t>Goris Verwilghen</t>
  </si>
  <si>
    <t>Jean et Elise</t>
  </si>
  <si>
    <t>14/05/1867</t>
  </si>
  <si>
    <t>J. Allard (Succr. Alponse Dubois)</t>
  </si>
  <si>
    <t>Locatie</t>
  </si>
  <si>
    <t>Onderwerp</t>
  </si>
  <si>
    <t>Wanneer</t>
  </si>
  <si>
    <t>Adres lithograaf</t>
  </si>
  <si>
    <t>Maison Lambo-Herkens</t>
  </si>
  <si>
    <t>Pierre Van Uitberghe</t>
  </si>
  <si>
    <t>Rue Fosse aux Loups</t>
  </si>
  <si>
    <t>Datum</t>
  </si>
  <si>
    <t>Auteur</t>
  </si>
  <si>
    <t xml:space="preserve">Schêerders </t>
  </si>
  <si>
    <t>Wittock</t>
  </si>
  <si>
    <t>St.Nicolas</t>
  </si>
  <si>
    <t>10/02/1866</t>
  </si>
  <si>
    <t>De Schryver</t>
  </si>
  <si>
    <t>De Breyne</t>
  </si>
  <si>
    <t>Caroline</t>
  </si>
  <si>
    <t>Joseph</t>
  </si>
  <si>
    <t>22/08/1865</t>
  </si>
  <si>
    <t>Vanden Broeck</t>
  </si>
  <si>
    <t>Elise</t>
  </si>
  <si>
    <t>Vercruysse</t>
  </si>
  <si>
    <t>Camille</t>
  </si>
  <si>
    <t>Hulst</t>
  </si>
  <si>
    <t>05/07/1864</t>
  </si>
  <si>
    <t>Vogelvanger</t>
  </si>
  <si>
    <t>Lucie</t>
  </si>
  <si>
    <t>Albert</t>
  </si>
  <si>
    <t>Vanden Broeck Elisa</t>
  </si>
  <si>
    <t>Elisa</t>
  </si>
  <si>
    <t>Van Naemen Eugène</t>
  </si>
  <si>
    <t>rue de Brabant</t>
  </si>
  <si>
    <t>10/05/1864</t>
  </si>
  <si>
    <t>Mathilde</t>
  </si>
  <si>
    <t>Firmin</t>
  </si>
  <si>
    <t>Louisa</t>
  </si>
  <si>
    <t>10/11/1857</t>
  </si>
  <si>
    <t>Marie</t>
  </si>
  <si>
    <t>Seydlitz</t>
  </si>
  <si>
    <t>Désiré</t>
  </si>
  <si>
    <t>Reylandt Louisa</t>
  </si>
  <si>
    <t>A. Ancot</t>
  </si>
  <si>
    <t>Naam 1</t>
  </si>
  <si>
    <t xml:space="preserve">Naam 2 </t>
  </si>
  <si>
    <t>Naam 3</t>
  </si>
  <si>
    <t>Naam 4</t>
  </si>
  <si>
    <t>Plaats 2</t>
  </si>
  <si>
    <t>Naam 5</t>
  </si>
  <si>
    <t>Voornaam</t>
  </si>
  <si>
    <t>Naam 6</t>
  </si>
  <si>
    <t>Voornaam 6</t>
  </si>
  <si>
    <t>Voornaam 5</t>
  </si>
  <si>
    <t>Adres Lithograaf</t>
  </si>
  <si>
    <t>Aan</t>
  </si>
  <si>
    <t>Titel</t>
  </si>
  <si>
    <t>Mme Verschueren</t>
  </si>
  <si>
    <t>Made Delrée</t>
  </si>
  <si>
    <t>Monsieur Léon Van Brussel</t>
  </si>
  <si>
    <t>Médecin de bataillon</t>
  </si>
  <si>
    <t>02/11/1863</t>
  </si>
  <si>
    <t>St.-Nicolas</t>
  </si>
  <si>
    <t>Sonntag</t>
  </si>
  <si>
    <t>Vieille Halle aux Blés 40</t>
  </si>
  <si>
    <t>Charles</t>
  </si>
  <si>
    <t>Maria</t>
  </si>
  <si>
    <t>Monsieur Verwilghen</t>
  </si>
  <si>
    <t>25/08/1866</t>
  </si>
  <si>
    <t>Edmondus-Celestinus-Maria-Gislenus De Jaeghere</t>
  </si>
  <si>
    <t>Mathilda-Clarisse Thomaes</t>
  </si>
  <si>
    <t>01/08/1866</t>
  </si>
  <si>
    <t>Couplet</t>
  </si>
  <si>
    <t>E. Dalschaert-Praet</t>
  </si>
  <si>
    <t>St. Nikolaas</t>
  </si>
  <si>
    <t>V.D.</t>
  </si>
  <si>
    <t>V.W.</t>
  </si>
  <si>
    <t>30/07/1899</t>
  </si>
  <si>
    <t>Ve De Smet-Themon</t>
  </si>
  <si>
    <t>Jospeh &amp; Auguste De Schryver</t>
  </si>
  <si>
    <t>Hélène &amp; Caroline Scheêrders</t>
  </si>
  <si>
    <t>Edouard, Jean, &amp; Paul De Schryver</t>
  </si>
  <si>
    <t>M. De Munter</t>
  </si>
  <si>
    <t>Rue d' Anvers 20</t>
  </si>
  <si>
    <t>George goossens</t>
  </si>
  <si>
    <t>Sophie Wettinck</t>
  </si>
  <si>
    <t>Charles De Schepper</t>
  </si>
  <si>
    <t>St. Nicolas</t>
  </si>
  <si>
    <t>L.</t>
  </si>
  <si>
    <t>J.</t>
  </si>
  <si>
    <t>Mme Louise Rubbens</t>
  </si>
  <si>
    <t>A. Dieudonné et A. Schuerman</t>
  </si>
  <si>
    <t>Madame Goris</t>
  </si>
  <si>
    <t>Monsieur Jean Varendonck</t>
  </si>
  <si>
    <t>E. Van Haver</t>
  </si>
  <si>
    <t>L. De Landtsheer</t>
  </si>
  <si>
    <t>Monsieur le Curé Verwilghen</t>
  </si>
  <si>
    <t>01/12/1880</t>
  </si>
  <si>
    <t>Vrasene</t>
  </si>
  <si>
    <t>Monsieur Louis De Decker</t>
  </si>
  <si>
    <t>02/10/1866</t>
  </si>
  <si>
    <t>Edmond Serrure</t>
  </si>
  <si>
    <t>29/09/1867</t>
  </si>
  <si>
    <t>Mlle Mathilde De Baer</t>
  </si>
  <si>
    <t>17/08/1869</t>
  </si>
  <si>
    <t>Mertens</t>
  </si>
  <si>
    <t>Van Goethem</t>
  </si>
  <si>
    <t>Cruybeke</t>
  </si>
  <si>
    <t>J. Daelemans</t>
  </si>
  <si>
    <t>Rue de la Bourse 3</t>
  </si>
  <si>
    <t>De geele Wielewaals</t>
  </si>
  <si>
    <t>Florent Staes</t>
  </si>
  <si>
    <t>Me A. Den Abt</t>
  </si>
  <si>
    <t>19/08/1872</t>
  </si>
  <si>
    <t>Partner 1</t>
  </si>
  <si>
    <t>Partner 2</t>
  </si>
  <si>
    <t>Plaats drukkerij</t>
  </si>
  <si>
    <t>Menu/ Couplet</t>
  </si>
  <si>
    <t>Naam</t>
  </si>
  <si>
    <t>Wolff</t>
  </si>
  <si>
    <t>M.A.</t>
  </si>
  <si>
    <t>Francfort sur Mein</t>
  </si>
  <si>
    <t>Propiétaire et Négociant en vins</t>
  </si>
  <si>
    <t>800r</t>
  </si>
  <si>
    <t>Vins du Rhin et Moselle</t>
  </si>
  <si>
    <t>Crus des années 1834 - 1848</t>
  </si>
  <si>
    <t>Ludowigs</t>
  </si>
  <si>
    <t>H. Casp.</t>
  </si>
  <si>
    <t>Köln</t>
  </si>
  <si>
    <t>Weinhändler und weingutzbesitzer</t>
  </si>
  <si>
    <t>Goffart</t>
  </si>
  <si>
    <t>Cöln</t>
  </si>
  <si>
    <t>Kaupe</t>
  </si>
  <si>
    <t>Friedr. Wilh.</t>
  </si>
  <si>
    <t>Vermählte</t>
  </si>
  <si>
    <t>Gerothwohl &amp; Co.</t>
  </si>
  <si>
    <t>Franfort o /M</t>
  </si>
  <si>
    <t>803r</t>
  </si>
  <si>
    <t>Kropveld</t>
  </si>
  <si>
    <t>Ph.</t>
  </si>
  <si>
    <t>6, Lincoln Villas, King Edward Road</t>
  </si>
  <si>
    <t>South Hackney, London</t>
  </si>
  <si>
    <t>Cattle &amp; Meat Salesman</t>
  </si>
  <si>
    <t>Farina</t>
  </si>
  <si>
    <t>Jean marie</t>
  </si>
  <si>
    <t>Place Juliers 4</t>
  </si>
  <si>
    <t>Cologne</t>
  </si>
  <si>
    <t>Le plus ancien distillateur</t>
  </si>
  <si>
    <t>Sahl &amp; Co</t>
  </si>
  <si>
    <t>Dilthey</t>
  </si>
  <si>
    <t>Rudesheim sur le Rhin</t>
  </si>
  <si>
    <t>Propiétaires et Négociants en vins</t>
  </si>
  <si>
    <t>Gottier</t>
  </si>
  <si>
    <t>Valentin</t>
  </si>
  <si>
    <t>Nahebrücke 509</t>
  </si>
  <si>
    <t>Creuznach</t>
  </si>
  <si>
    <t>Bandagen in Leder und Gummi</t>
  </si>
  <si>
    <t>Van Sommeren</t>
  </si>
  <si>
    <t>R.H.</t>
  </si>
  <si>
    <t>Rotterdam</t>
  </si>
  <si>
    <t>Fabrique de Céruse, Tournesol, etc</t>
  </si>
  <si>
    <t>Duc de Montebello</t>
  </si>
  <si>
    <t>Chateua de Mareuil sur Ay-Marne</t>
  </si>
  <si>
    <t>Propiétaire de l'ancien Vignoble</t>
  </si>
  <si>
    <t>Barbat</t>
  </si>
  <si>
    <t>Châlons-sur-Marne</t>
  </si>
  <si>
    <t>809r</t>
  </si>
  <si>
    <t>Vins de Champagne</t>
  </si>
  <si>
    <t>Mayence s/Rhin</t>
  </si>
  <si>
    <t>810r</t>
  </si>
  <si>
    <t>Bretz's</t>
  </si>
  <si>
    <t>I.</t>
  </si>
  <si>
    <t>35, Terrace, Trinity Square,</t>
  </si>
  <si>
    <t>Tower Hill, London</t>
  </si>
  <si>
    <t>Hotel</t>
  </si>
  <si>
    <t>Tower Shades Tavern</t>
  </si>
  <si>
    <t>811r</t>
  </si>
  <si>
    <t>Table d'Hote, Logis &amp; Frühstück</t>
  </si>
  <si>
    <t>Dupuy</t>
  </si>
  <si>
    <t>Rue St. Sulpice 24</t>
  </si>
  <si>
    <t>Libraire</t>
  </si>
  <si>
    <t>Livres de Mariage et de 1re communion</t>
  </si>
  <si>
    <t>Ve. Begtrin</t>
  </si>
  <si>
    <t>Roubaix</t>
  </si>
  <si>
    <t>Van Halen et Fils</t>
  </si>
  <si>
    <t>Jos.</t>
  </si>
  <si>
    <t>Maestricht</t>
  </si>
  <si>
    <t>Hôtel du Levrier</t>
  </si>
  <si>
    <t>Mercier Frères &amp; Dubruel</t>
  </si>
  <si>
    <t>Rue Raze</t>
  </si>
  <si>
    <t>Entrepôt Général</t>
  </si>
  <si>
    <t>Représenté par Mr S. Alexandre</t>
  </si>
  <si>
    <t>Gillot</t>
  </si>
  <si>
    <t>Commercila Pens</t>
  </si>
  <si>
    <t>Me Pce Eugène</t>
  </si>
  <si>
    <t>Aix-la-Chapelle</t>
  </si>
  <si>
    <t>Hôtel des Quatre Saisons</t>
  </si>
  <si>
    <t>Odet Frères</t>
  </si>
  <si>
    <t>Bâle</t>
  </si>
  <si>
    <t>Fabricant des tissus, laines, cotons &amp; fils</t>
  </si>
  <si>
    <t>Caracciola</t>
  </si>
  <si>
    <t>Otto</t>
  </si>
  <si>
    <t>Remagen</t>
  </si>
  <si>
    <t>Hôtel Fürstenberg</t>
  </si>
  <si>
    <t>Aanlegplaats Dampfschiffe Coln-Dusseldorf</t>
  </si>
  <si>
    <t>Douay Frères</t>
  </si>
  <si>
    <t>Barrière de la Villette</t>
  </si>
  <si>
    <t>Distillateurs</t>
  </si>
  <si>
    <t>In België à Tubise, à la frontière à Marly près de Valenciennes</t>
  </si>
  <si>
    <t>De Jaiffe Frères</t>
  </si>
  <si>
    <t>L. &amp; T.</t>
  </si>
  <si>
    <t>St Martin Balâtre</t>
  </si>
  <si>
    <t>Carrière, Scierie &amp; Polissoir de Marbre Noir</t>
  </si>
  <si>
    <t>Silberrad</t>
  </si>
  <si>
    <t>Rd</t>
  </si>
  <si>
    <t>79 Lower Thames Street</t>
  </si>
  <si>
    <t>London</t>
  </si>
  <si>
    <t>Ship Broker &amp; General Agent</t>
  </si>
  <si>
    <t>Sorel</t>
  </si>
  <si>
    <t>Fleuriste</t>
  </si>
  <si>
    <t>Siron</t>
  </si>
  <si>
    <t>Place du Théâtre 28</t>
  </si>
  <si>
    <t>Lille</t>
  </si>
  <si>
    <t>Restaurateur</t>
  </si>
  <si>
    <t>Café de la Vignette</t>
  </si>
  <si>
    <t>Brock</t>
  </si>
  <si>
    <t>Gerard</t>
  </si>
  <si>
    <t>Jacobstrasse</t>
  </si>
  <si>
    <t>Aachen</t>
  </si>
  <si>
    <t>Gasthof zum Thürmchen</t>
  </si>
  <si>
    <t>Cazin &amp; Mathieu</t>
  </si>
  <si>
    <t>Ward</t>
  </si>
  <si>
    <t>Rue de Douai 25</t>
  </si>
  <si>
    <t>Moulins-Lille</t>
  </si>
  <si>
    <t>Spécilité de Machines à Peigner, Peignes</t>
  </si>
  <si>
    <t>Van Alphen</t>
  </si>
  <si>
    <t>C.W.</t>
  </si>
  <si>
    <t>En face de la poste aux lettres</t>
  </si>
  <si>
    <t>Breda</t>
  </si>
  <si>
    <t>Hotel de la Couronne</t>
  </si>
  <si>
    <t>P. Van de Steene</t>
  </si>
  <si>
    <t>Dubick</t>
  </si>
  <si>
    <t>Rue Compesbad</t>
  </si>
  <si>
    <t>Ve Dubick's Grand Hotel</t>
  </si>
  <si>
    <t>827r</t>
  </si>
  <si>
    <t>Prix fixe Table d'hôte</t>
  </si>
  <si>
    <t>Larivière</t>
  </si>
  <si>
    <t>A.</t>
  </si>
  <si>
    <t>Rue Saint-Nicolas 14</t>
  </si>
  <si>
    <t>Faubourg St. Antoine</t>
  </si>
  <si>
    <t>829a</t>
  </si>
  <si>
    <t>Baum</t>
  </si>
  <si>
    <t>Robert</t>
  </si>
  <si>
    <t>Hintere Zollamtstrasse 3</t>
  </si>
  <si>
    <t>Vienne</t>
  </si>
  <si>
    <t>Fabrique de Faux d'Acier fondu en Casse</t>
  </si>
  <si>
    <t>829ar</t>
  </si>
  <si>
    <t>Mondsee</t>
  </si>
  <si>
    <t>Fabrie van Zeissen</t>
  </si>
  <si>
    <t>829b</t>
  </si>
  <si>
    <t>829br</t>
  </si>
  <si>
    <t>Schweizer</t>
  </si>
  <si>
    <t>J.J.</t>
  </si>
  <si>
    <t>28 Poole Street New North Road</t>
  </si>
  <si>
    <t>Fabrique de Vernis &amp; Vernis Noir</t>
  </si>
  <si>
    <t>830r</t>
  </si>
  <si>
    <t>Docquir</t>
  </si>
  <si>
    <t>P.J.</t>
  </si>
  <si>
    <t>Quai au foin</t>
  </si>
  <si>
    <t>Prix des vernis</t>
  </si>
  <si>
    <t>Zahn</t>
  </si>
  <si>
    <t>Georg</t>
  </si>
  <si>
    <t>Preuss-Minden</t>
  </si>
  <si>
    <t>Hotel Stadt Bremen</t>
  </si>
  <si>
    <t>Mulot Frères</t>
  </si>
  <si>
    <t>Bordeaux</t>
  </si>
  <si>
    <t>Schlemmer</t>
  </si>
  <si>
    <t>F.</t>
  </si>
  <si>
    <t>Ursulinenstrasse</t>
  </si>
  <si>
    <t>Gasthof zum Elephanten</t>
  </si>
  <si>
    <t>Ed. Wedler</t>
  </si>
  <si>
    <t>Kriens</t>
  </si>
  <si>
    <t>Heinr.</t>
  </si>
  <si>
    <t>Crefeld</t>
  </si>
  <si>
    <t>Handlung</t>
  </si>
  <si>
    <t>Stollwerck</t>
  </si>
  <si>
    <t>Franz</t>
  </si>
  <si>
    <t>Bonbons &amp; Liqueur Fabrik</t>
  </si>
  <si>
    <t>Hessel</t>
  </si>
  <si>
    <t>Joh.</t>
  </si>
  <si>
    <t>Gasthof zum Goldenen Adler</t>
  </si>
  <si>
    <t>Hirt</t>
  </si>
  <si>
    <t>Mitte der Stadt</t>
  </si>
  <si>
    <t>Schaffhausen</t>
  </si>
  <si>
    <t>Gasthofs zur Krone</t>
  </si>
  <si>
    <t>Jllig's</t>
  </si>
  <si>
    <t>W.</t>
  </si>
  <si>
    <t>Holland Hotel</t>
  </si>
  <si>
    <t>838r</t>
  </si>
  <si>
    <t>Hof von Holland</t>
  </si>
  <si>
    <t>Duprez</t>
  </si>
  <si>
    <t>Emile</t>
  </si>
  <si>
    <t>Négociant en Vins</t>
  </si>
  <si>
    <t>Fraiquin</t>
  </si>
  <si>
    <t>Fisse</t>
  </si>
  <si>
    <t>Reims</t>
  </si>
  <si>
    <t>Delvaux</t>
  </si>
  <si>
    <t>H.</t>
  </si>
  <si>
    <t>rue du Brabant 146</t>
  </si>
  <si>
    <t>841r</t>
  </si>
  <si>
    <t>Prix-courant</t>
  </si>
  <si>
    <t>Schmitz</t>
  </si>
  <si>
    <t>H.M.</t>
  </si>
  <si>
    <t>Rousseau</t>
  </si>
  <si>
    <t>A.F.</t>
  </si>
  <si>
    <t>Place aux Bleuets</t>
  </si>
  <si>
    <t>Entrepot de Vins &amp; Spiritueux</t>
  </si>
  <si>
    <t>Rossum</t>
  </si>
  <si>
    <t>A.E.</t>
  </si>
  <si>
    <t>Damengraben 769</t>
  </si>
  <si>
    <t>Bronze und Blechwaaren - Handlung</t>
  </si>
  <si>
    <t>Hartmann</t>
  </si>
  <si>
    <t>dem Bahnhof vis à vis</t>
  </si>
  <si>
    <t>Hannover</t>
  </si>
  <si>
    <t>Grand Hotel</t>
  </si>
  <si>
    <t>Dremel</t>
  </si>
  <si>
    <t>C.F.</t>
  </si>
  <si>
    <t>Gasthof zum Grossen Monarchen</t>
  </si>
  <si>
    <t>C. Naumann</t>
  </si>
  <si>
    <t>Frantfurt a/M</t>
  </si>
  <si>
    <t>Haenlein</t>
  </si>
  <si>
    <t>C.</t>
  </si>
  <si>
    <t>Mainz</t>
  </si>
  <si>
    <t>Rheinischer Hof</t>
  </si>
  <si>
    <t>Hardt</t>
  </si>
  <si>
    <t>Négociant en vins du Rhin Moselle etc.</t>
  </si>
  <si>
    <t>Celerier</t>
  </si>
  <si>
    <t>Bordaux</t>
  </si>
  <si>
    <t>Victor Coquais</t>
  </si>
  <si>
    <t>Maier-Kern</t>
  </si>
  <si>
    <t>J.B.</t>
  </si>
  <si>
    <t>Vis à Vis du départ des Bâteaux à vapeur</t>
  </si>
  <si>
    <t>Hôtel de Hollande</t>
  </si>
  <si>
    <t>Hellmers</t>
  </si>
  <si>
    <t>J.F.</t>
  </si>
  <si>
    <t>Rue Reichenau</t>
  </si>
  <si>
    <t>Londres 32 crutched friars</t>
  </si>
  <si>
    <t>Hanrath</t>
  </si>
  <si>
    <t>P.</t>
  </si>
  <si>
    <t>Roermond</t>
  </si>
  <si>
    <t>Mil'ss &amp; Son</t>
  </si>
  <si>
    <t>Birmingham</t>
  </si>
  <si>
    <t>Urbach</t>
  </si>
  <si>
    <t>Jean Balth.</t>
  </si>
  <si>
    <t>Place du vieux marché</t>
  </si>
  <si>
    <t>Straat</t>
  </si>
  <si>
    <t>Jaartal</t>
  </si>
  <si>
    <t>Straat Lithograaf</t>
  </si>
  <si>
    <t>Zaak</t>
  </si>
  <si>
    <t>Beroep</t>
  </si>
  <si>
    <t>Achternaam</t>
  </si>
  <si>
    <t>Gappon</t>
  </si>
  <si>
    <t>Roger</t>
  </si>
  <si>
    <t>Lee</t>
  </si>
  <si>
    <t>Lateur-de-Blye</t>
  </si>
  <si>
    <t>Vanderhaeghe-Maya</t>
  </si>
  <si>
    <t>Rue Cre du Marais</t>
  </si>
  <si>
    <t>Eson</t>
  </si>
  <si>
    <t>Mouton-Duvernet</t>
  </si>
  <si>
    <t>Courtier maritime et Agent consulaire</t>
  </si>
  <si>
    <t>Roekaert</t>
  </si>
  <si>
    <t>Chs.</t>
  </si>
  <si>
    <t>D' huygelaere</t>
  </si>
  <si>
    <t>B.</t>
  </si>
  <si>
    <t>Vervaet</t>
  </si>
  <si>
    <t>Florimont</t>
  </si>
  <si>
    <t>Molenaar</t>
  </si>
  <si>
    <t>De Meuleneere</t>
  </si>
  <si>
    <t>Denhaene</t>
  </si>
  <si>
    <t>Van Loo</t>
  </si>
  <si>
    <t>P. J.</t>
  </si>
  <si>
    <t>Janssens</t>
  </si>
  <si>
    <t>Edouard</t>
  </si>
  <si>
    <t>Falcon</t>
  </si>
  <si>
    <t>Louis</t>
  </si>
  <si>
    <t>Vanden Boogaerde</t>
  </si>
  <si>
    <t>Guéquier</t>
  </si>
  <si>
    <t>Jules</t>
  </si>
  <si>
    <t>Officier in het 7de regiment Artillerie en gemeenteontvanger in Gent, lid van de Gentse Loge.</t>
  </si>
  <si>
    <t>Cnudde</t>
  </si>
  <si>
    <t>Mansion</t>
  </si>
  <si>
    <t>Eug. Carbotte</t>
  </si>
  <si>
    <t>=930</t>
  </si>
  <si>
    <t>Neut</t>
  </si>
  <si>
    <t>T(F)ranchié</t>
  </si>
  <si>
    <t>Controleur Receveur</t>
  </si>
  <si>
    <t>Le Bègue</t>
  </si>
  <si>
    <t>M.</t>
  </si>
  <si>
    <t>Hayman</t>
  </si>
  <si>
    <t>François</t>
  </si>
  <si>
    <t>Boidin</t>
  </si>
  <si>
    <t>Le docteur</t>
  </si>
  <si>
    <t>Lecluyse</t>
  </si>
  <si>
    <t>Représentant  la Maison Druelle &amp; Desmet</t>
  </si>
  <si>
    <t>Navez-Rousseau</t>
  </si>
  <si>
    <t>Vermandel</t>
  </si>
  <si>
    <t>De Keyser née Mertens</t>
  </si>
  <si>
    <t>Vandermersch</t>
  </si>
  <si>
    <t>Chs Kockenpoo</t>
  </si>
  <si>
    <t>Stocquart</t>
  </si>
  <si>
    <t>Jld?</t>
  </si>
  <si>
    <t>Commis des Postes</t>
  </si>
  <si>
    <t>Pattyn</t>
  </si>
  <si>
    <t>=917</t>
  </si>
  <si>
    <t>De Raeve</t>
  </si>
  <si>
    <t>Graveur lithographe</t>
  </si>
  <si>
    <t>Ancot</t>
  </si>
  <si>
    <t>Roeselaere of Brugge</t>
  </si>
  <si>
    <t>Braconnier</t>
  </si>
  <si>
    <t>Van Den Bos</t>
  </si>
  <si>
    <t>Bardin</t>
  </si>
  <si>
    <t>Auguste</t>
  </si>
  <si>
    <t>Rue de Cordoue 54</t>
  </si>
  <si>
    <t>Van De Kerckhove</t>
  </si>
  <si>
    <t>Steendrukker</t>
  </si>
  <si>
    <t>Dydgat</t>
  </si>
  <si>
    <t>Uvo</t>
  </si>
  <si>
    <t>Koningstraet 19</t>
  </si>
  <si>
    <t>Ivo Tydgat</t>
  </si>
  <si>
    <t>Abbé</t>
  </si>
  <si>
    <t>De Moor</t>
  </si>
  <si>
    <t>T. &amp; D. Hemelsoet</t>
  </si>
  <si>
    <t>Mernne ?</t>
  </si>
  <si>
    <t>d' Elsalle</t>
  </si>
  <si>
    <t>Poulet</t>
  </si>
  <si>
    <t>Impens</t>
  </si>
  <si>
    <t>Jonglas</t>
  </si>
  <si>
    <t>de Poorter</t>
  </si>
  <si>
    <t>Rue de la longue monnaie 45</t>
  </si>
  <si>
    <t>Henne</t>
  </si>
  <si>
    <t>Victor</t>
  </si>
  <si>
    <t>Rue de la Montagne 35</t>
  </si>
  <si>
    <t>De Bast</t>
  </si>
  <si>
    <t>Le Major</t>
  </si>
  <si>
    <t>Bauwens</t>
  </si>
  <si>
    <t>V. D Bossche</t>
  </si>
  <si>
    <t>Borghes</t>
  </si>
  <si>
    <t>Jos</t>
  </si>
  <si>
    <t>Cappelemans</t>
  </si>
  <si>
    <t>d' Arthau</t>
  </si>
  <si>
    <t>Fortuné et ses parents</t>
  </si>
  <si>
    <t>Paternotte</t>
  </si>
  <si>
    <t>Commissaire de police</t>
  </si>
  <si>
    <t>Van Kieldonck</t>
  </si>
  <si>
    <t>Seaux-Gerbo</t>
  </si>
  <si>
    <t>de la maison Cuzol &amp; Fils &amp; Cie</t>
  </si>
  <si>
    <t>Léglize</t>
  </si>
  <si>
    <t>Van Basterhaut</t>
  </si>
  <si>
    <t>Verspieren</t>
  </si>
  <si>
    <t>J.L.</t>
  </si>
  <si>
    <t>Frères Bevernaege</t>
  </si>
  <si>
    <t>Debost</t>
  </si>
  <si>
    <t>N.</t>
  </si>
  <si>
    <t>Plaats  Lithograaf</t>
  </si>
  <si>
    <t>Plaats Traiteur</t>
  </si>
  <si>
    <t>Adres Traiteur</t>
  </si>
  <si>
    <t>Opmerkingen</t>
  </si>
  <si>
    <t>Van Den Bossche - Eeman</t>
  </si>
  <si>
    <t>Les adresses ailleurs: Liège 56 rue de la cathedrale, Gand 16 rue des Champs, Bruxelles 42 rue de la Madeleine, Mons 66 rue de la chaussée, Namur 69 rue de l'Ange, Bruxelles 11 Rue Neuve</t>
  </si>
  <si>
    <t>Magazijn van lakens en casimiren van Verviers, Sedan, nieuwigheden voor pantalons, gilets, crawatten, voerering, wollen lakens, alle leedingen voor Mannenvolk</t>
  </si>
  <si>
    <t>dd°  5 september 2008.</t>
  </si>
  <si>
    <t>nummering</t>
  </si>
  <si>
    <t>Buitenlandse porseleinkaarten</t>
  </si>
  <si>
    <t>madame</t>
  </si>
  <si>
    <t>Chevalier de la Légion-d'Honneur</t>
  </si>
  <si>
    <t>Madame Veuve</t>
  </si>
  <si>
    <t>Mr et Mme</t>
  </si>
  <si>
    <t>Mr et Melle</t>
  </si>
  <si>
    <t>Mme</t>
  </si>
  <si>
    <t>Monsieur</t>
  </si>
  <si>
    <t>Madame</t>
  </si>
  <si>
    <t>Mr</t>
  </si>
  <si>
    <t>Mademoiselle</t>
  </si>
  <si>
    <t>Consul de S.M. Sicilienne</t>
  </si>
  <si>
    <t>Nr</t>
  </si>
  <si>
    <t>Aard</t>
  </si>
  <si>
    <t>Fotonr</t>
  </si>
  <si>
    <t>Behoorde toe aan</t>
  </si>
  <si>
    <t xml:space="preserve">Lithograaf </t>
  </si>
  <si>
    <t>Plaats Litogr</t>
  </si>
  <si>
    <t xml:space="preserve">Doelstelling </t>
  </si>
  <si>
    <t xml:space="preserve">Jaar </t>
  </si>
  <si>
    <t>aantal</t>
  </si>
  <si>
    <t>Souhait de Nouvel An</t>
  </si>
  <si>
    <t>stand dd°  5 september 2008.</t>
  </si>
  <si>
    <t>Porseleinkaarten London</t>
  </si>
  <si>
    <t>Stand dd°  5 september 2008.</t>
  </si>
  <si>
    <t>Porseleinkaarten Menus</t>
  </si>
  <si>
    <t>Porseleinkaarten Couplets</t>
  </si>
  <si>
    <t>Porseleinkaarten Menukaarten</t>
  </si>
  <si>
    <t>Personen ?</t>
  </si>
  <si>
    <t>Buitenlandse Porseleinkaarten</t>
  </si>
  <si>
    <t>Porseleinkaarten Naamkaartjes</t>
  </si>
  <si>
    <t>001.jpg</t>
  </si>
  <si>
    <t>Binnenlandse Porseleinkaarten</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</si>
</sst>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Ja&quot;;&quot;Ja&quot;;&quot;Nee&quot;"/>
    <numFmt numFmtId="189" formatCode="&quot;Waar&quot;;&quot;Waar&quot;;&quot;Niet waar&quot;"/>
    <numFmt numFmtId="190" formatCode="&quot;Aan&quot;;&quot;Aan&quot;;&quot;Uit&quot;"/>
    <numFmt numFmtId="191" formatCode="[$€-2]\ #.##000_);[Red]\([$€-2]\ #.##000\)"/>
    <numFmt numFmtId="192" formatCode="[$-813]dddd\ d\ mmmm\ yyyy;@"/>
  </numFmts>
  <fonts count="54">
    <font>
      <sz val="10"/>
      <name val="Arial"/>
      <family val="0"/>
    </font>
    <font>
      <sz val="8"/>
      <name val="Arial"/>
      <family val="2"/>
    </font>
    <font>
      <vertAlign val="superscript"/>
      <sz val="10"/>
      <name val="Arial"/>
      <family val="2"/>
    </font>
    <font>
      <b/>
      <sz val="12"/>
      <name val="Arial"/>
      <family val="2"/>
    </font>
    <font>
      <sz val="12"/>
      <name val="Arial"/>
      <family val="2"/>
    </font>
    <font>
      <sz val="18"/>
      <name val="Miso"/>
      <family val="0"/>
    </font>
    <font>
      <sz val="20"/>
      <name val="Miso"/>
      <family val="0"/>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9.5"/>
      <color indexed="8"/>
      <name val="Arial-BoldMT"/>
      <family val="0"/>
    </font>
    <font>
      <sz val="10"/>
      <color indexed="8"/>
      <name val="ArialMT"/>
      <family val="0"/>
    </font>
    <font>
      <b/>
      <sz val="12"/>
      <color indexed="9"/>
      <name val="Arial"/>
      <family val="2"/>
    </font>
    <font>
      <b/>
      <sz val="12"/>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9.5"/>
      <color rgb="FF000000"/>
      <name val="Arial-BoldMT"/>
      <family val="0"/>
    </font>
    <font>
      <sz val="10"/>
      <color rgb="FF000000"/>
      <name val="ArialMT"/>
      <family val="0"/>
    </font>
    <font>
      <b/>
      <sz val="12"/>
      <color theme="0"/>
      <name val="Arial"/>
      <family val="2"/>
    </font>
    <font>
      <b/>
      <sz val="12"/>
      <color theme="1"/>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rgb="FFCC0000"/>
        <bgColor indexed="64"/>
      </patternFill>
    </fill>
    <fill>
      <patternFill patternType="solid">
        <fgColor rgb="FFCC0000"/>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color indexed="63"/>
      </left>
      <right>
        <color indexed="63"/>
      </right>
      <top style="thin">
        <color theme="5" tint="0.39998000860214233"/>
      </top>
      <bottom style="thin">
        <color theme="5" tint="0.39998000860214233"/>
      </bottom>
    </border>
    <border>
      <left>
        <color indexed="63"/>
      </left>
      <right style="thin">
        <color theme="5" tint="0.39998000860214233"/>
      </right>
      <top style="thin">
        <color theme="5" tint="0.39998000860214233"/>
      </top>
      <bottom style="thin">
        <color theme="5" tint="0.3999800086021423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99">
    <xf numFmtId="0" fontId="0" fillId="0" borderId="0" xfId="0" applyAlignment="1">
      <alignment/>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right" vertical="top" wrapText="1"/>
    </xf>
    <xf numFmtId="0" fontId="0" fillId="0" borderId="0" xfId="0" applyAlignment="1">
      <alignment horizontal="center" vertical="top" wrapText="1"/>
    </xf>
    <xf numFmtId="0" fontId="0" fillId="0" borderId="0" xfId="0" applyBorder="1" applyAlignment="1">
      <alignment horizontal="right" vertical="top" wrapText="1"/>
    </xf>
    <xf numFmtId="0" fontId="0" fillId="0" borderId="0" xfId="0" applyAlignment="1">
      <alignment vertical="top" wrapText="1"/>
    </xf>
    <xf numFmtId="0" fontId="0" fillId="0" borderId="0" xfId="0" applyAlignment="1">
      <alignment horizontal="center"/>
    </xf>
    <xf numFmtId="0" fontId="0" fillId="0" borderId="0" xfId="0" applyBorder="1" applyAlignment="1">
      <alignment vertical="top"/>
    </xf>
    <xf numFmtId="0" fontId="0" fillId="0" borderId="0" xfId="0" applyBorder="1" applyAlignment="1">
      <alignment horizontal="left" vertical="top"/>
    </xf>
    <xf numFmtId="0" fontId="0" fillId="0" borderId="0" xfId="0" applyBorder="1" applyAlignment="1">
      <alignment vertical="top" wrapText="1"/>
    </xf>
    <xf numFmtId="0" fontId="0" fillId="0" borderId="0" xfId="0" applyBorder="1" applyAlignment="1">
      <alignment horizontal="center" vertical="top"/>
    </xf>
    <xf numFmtId="0" fontId="0" fillId="0" borderId="0" xfId="0" applyBorder="1" applyAlignment="1" quotePrefix="1">
      <alignment horizontal="center" vertical="top"/>
    </xf>
    <xf numFmtId="0" fontId="0" fillId="0" borderId="0" xfId="0" applyAlignment="1">
      <alignment horizontal="left" vertical="top"/>
    </xf>
    <xf numFmtId="0" fontId="0" fillId="0" borderId="0" xfId="0" applyAlignment="1">
      <alignment horizontal="center" vertical="top"/>
    </xf>
    <xf numFmtId="0" fontId="0" fillId="0" borderId="0" xfId="0" applyFill="1" applyBorder="1" applyAlignment="1">
      <alignment horizontal="left" vertical="top" wrapText="1"/>
    </xf>
    <xf numFmtId="0" fontId="0" fillId="0" borderId="0" xfId="0" applyBorder="1" applyAlignment="1">
      <alignment horizontal="center" vertical="top" wrapText="1"/>
    </xf>
    <xf numFmtId="11" fontId="0" fillId="0" borderId="0" xfId="0" applyNumberFormat="1" applyAlignment="1">
      <alignment horizontal="left" vertical="top" wrapText="1"/>
    </xf>
    <xf numFmtId="0" fontId="0" fillId="0" borderId="0" xfId="0" applyFill="1" applyBorder="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xf>
    <xf numFmtId="0" fontId="0" fillId="0" borderId="0" xfId="0" applyFill="1" applyBorder="1" applyAlignment="1">
      <alignment horizontal="center" vertical="top"/>
    </xf>
    <xf numFmtId="0" fontId="0" fillId="0" borderId="0" xfId="0" applyFont="1" applyBorder="1" applyAlignment="1">
      <alignment horizontal="left" vertical="top"/>
    </xf>
    <xf numFmtId="0" fontId="0" fillId="0" borderId="0" xfId="0" applyFont="1" applyAlignment="1">
      <alignment/>
    </xf>
    <xf numFmtId="0" fontId="0" fillId="0" borderId="0" xfId="0" applyFont="1" applyAlignment="1">
      <alignment horizontal="center"/>
    </xf>
    <xf numFmtId="0" fontId="3" fillId="33" borderId="0" xfId="0" applyFont="1" applyFill="1" applyAlignment="1">
      <alignment horizontal="center" vertical="top" wrapText="1"/>
    </xf>
    <xf numFmtId="0" fontId="3" fillId="33" borderId="0" xfId="0" applyFont="1" applyFill="1" applyAlignment="1">
      <alignment horizontal="left" vertical="top" wrapText="1"/>
    </xf>
    <xf numFmtId="192" fontId="3" fillId="33" borderId="0" xfId="0" applyNumberFormat="1" applyFont="1" applyFill="1" applyAlignment="1">
      <alignment horizontal="left" vertical="top" wrapText="1"/>
    </xf>
    <xf numFmtId="0" fontId="0" fillId="0" borderId="0" xfId="0" applyAlignment="1">
      <alignment horizontal="left"/>
    </xf>
    <xf numFmtId="0" fontId="4" fillId="33" borderId="0" xfId="0" applyFont="1" applyFill="1" applyAlignment="1">
      <alignment vertical="top" wrapText="1"/>
    </xf>
    <xf numFmtId="0" fontId="0" fillId="0" borderId="0" xfId="0" applyAlignment="1">
      <alignment vertical="top"/>
    </xf>
    <xf numFmtId="0" fontId="49" fillId="0" borderId="0" xfId="0" applyFont="1" applyAlignment="1">
      <alignment horizontal="left" vertical="center" wrapText="1"/>
    </xf>
    <xf numFmtId="0" fontId="49" fillId="34" borderId="0"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0" fillId="0" borderId="0" xfId="0" applyFont="1" applyAlignment="1">
      <alignment horizontal="center" vertical="top"/>
    </xf>
    <xf numFmtId="0" fontId="0" fillId="0" borderId="0" xfId="0" applyFont="1" applyAlignment="1">
      <alignment horizontal="left" vertical="top"/>
    </xf>
    <xf numFmtId="0" fontId="4" fillId="33" borderId="0" xfId="0" applyFont="1" applyFill="1" applyAlignment="1">
      <alignment vertical="top" wrapText="1"/>
    </xf>
    <xf numFmtId="0" fontId="49" fillId="34" borderId="0"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0" fillId="0" borderId="0" xfId="0" applyAlignment="1">
      <alignment/>
    </xf>
    <xf numFmtId="0" fontId="49" fillId="35" borderId="0"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6" fillId="0" borderId="0" xfId="0" applyFont="1" applyAlignment="1">
      <alignment horizontal="center" vertical="center"/>
    </xf>
    <xf numFmtId="0" fontId="51" fillId="33" borderId="10" xfId="0" applyFont="1" applyFill="1" applyBorder="1" applyAlignment="1">
      <alignment horizontal="left" vertical="top" wrapText="1"/>
    </xf>
    <xf numFmtId="0" fontId="51" fillId="33" borderId="10" xfId="0" applyFont="1" applyFill="1" applyBorder="1" applyAlignment="1">
      <alignment horizontal="center" vertical="top" wrapText="1"/>
    </xf>
    <xf numFmtId="192" fontId="51" fillId="33" borderId="10" xfId="0" applyNumberFormat="1" applyFont="1" applyFill="1" applyBorder="1" applyAlignment="1">
      <alignment horizontal="left" vertical="top" wrapText="1"/>
    </xf>
    <xf numFmtId="0" fontId="51" fillId="33" borderId="11" xfId="0" applyFont="1" applyFill="1" applyBorder="1" applyAlignment="1">
      <alignment horizontal="left" vertical="top" wrapText="1"/>
    </xf>
    <xf numFmtId="0" fontId="3" fillId="0" borderId="0" xfId="0" applyFont="1" applyFill="1" applyAlignment="1">
      <alignment horizontal="center" vertical="top"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36" borderId="0" xfId="0" applyFont="1" applyFill="1" applyAlignment="1">
      <alignment horizontal="left" vertical="top" wrapText="1"/>
    </xf>
    <xf numFmtId="0" fontId="51" fillId="36" borderId="0" xfId="0" applyFont="1" applyFill="1" applyAlignment="1">
      <alignment horizontal="center" vertical="center" wrapText="1"/>
    </xf>
    <xf numFmtId="0" fontId="4" fillId="36" borderId="0" xfId="0" applyFont="1" applyFill="1" applyAlignment="1">
      <alignment horizontal="center" vertical="center" wrapText="1"/>
    </xf>
    <xf numFmtId="0" fontId="4" fillId="36" borderId="0" xfId="0" applyFont="1" applyFill="1" applyAlignment="1">
      <alignment horizontal="center" vertical="top" wrapText="1"/>
    </xf>
    <xf numFmtId="0" fontId="9" fillId="0" borderId="0" xfId="0" applyFont="1" applyAlignment="1">
      <alignment horizontal="center" vertical="center"/>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center"/>
    </xf>
    <xf numFmtId="14" fontId="9" fillId="0" borderId="0" xfId="0" applyNumberFormat="1" applyFont="1" applyAlignment="1">
      <alignment horizontal="center"/>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xf>
    <xf numFmtId="192" fontId="9" fillId="0" borderId="0" xfId="0" applyNumberFormat="1" applyFont="1" applyAlignment="1">
      <alignment horizontal="left" vertical="top"/>
    </xf>
    <xf numFmtId="0" fontId="8" fillId="0" borderId="0" xfId="0" applyFont="1" applyAlignment="1">
      <alignment/>
    </xf>
    <xf numFmtId="0" fontId="0" fillId="0" borderId="0" xfId="0"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vertical="center"/>
    </xf>
    <xf numFmtId="0" fontId="52" fillId="0" borderId="0" xfId="0" applyFont="1" applyFill="1" applyAlignment="1">
      <alignment horizontal="center" vertical="center" wrapText="1"/>
    </xf>
    <xf numFmtId="0" fontId="4" fillId="33" borderId="0" xfId="0" applyFont="1" applyFill="1" applyAlignment="1">
      <alignment horizontal="center" vertical="center" wrapText="1"/>
    </xf>
    <xf numFmtId="0" fontId="4" fillId="36" borderId="0" xfId="0" applyFont="1" applyFill="1" applyAlignment="1">
      <alignment vertical="center"/>
    </xf>
    <xf numFmtId="0" fontId="4" fillId="36" borderId="0" xfId="0" applyFont="1" applyFill="1" applyAlignment="1">
      <alignment horizontal="center" vertical="center"/>
    </xf>
    <xf numFmtId="0" fontId="51" fillId="37" borderId="12" xfId="0" applyFont="1" applyFill="1" applyBorder="1" applyAlignment="1">
      <alignment vertical="center"/>
    </xf>
    <xf numFmtId="0" fontId="51" fillId="37" borderId="12" xfId="0" applyFont="1" applyFill="1" applyBorder="1" applyAlignment="1">
      <alignment horizontal="center" vertical="center"/>
    </xf>
    <xf numFmtId="0" fontId="51" fillId="37" borderId="13" xfId="0" applyFont="1" applyFill="1" applyBorder="1" applyAlignment="1">
      <alignment horizontal="center" vertical="center" wrapText="1"/>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quotePrefix="1">
      <alignment vertical="top"/>
    </xf>
    <xf numFmtId="0" fontId="8" fillId="0" borderId="0" xfId="0" applyFont="1" applyFill="1" applyAlignment="1">
      <alignment horizontal="center" vertical="center"/>
    </xf>
    <xf numFmtId="0" fontId="7" fillId="36" borderId="0" xfId="0" applyFont="1" applyFill="1" applyAlignment="1">
      <alignment horizontal="center" vertical="center"/>
    </xf>
    <xf numFmtId="0" fontId="0" fillId="0" borderId="0" xfId="0" applyBorder="1" applyAlignment="1">
      <alignment/>
    </xf>
    <xf numFmtId="0" fontId="9" fillId="0" borderId="0" xfId="0" applyFont="1" applyBorder="1" applyAlignment="1">
      <alignment horizontal="center" vertical="center"/>
    </xf>
    <xf numFmtId="0" fontId="53" fillId="38" borderId="0" xfId="0" applyFont="1" applyFill="1" applyBorder="1" applyAlignment="1">
      <alignment horizontal="center" vertical="top" wrapText="1"/>
    </xf>
    <xf numFmtId="0" fontId="6" fillId="0" borderId="0" xfId="0" applyFont="1" applyAlignment="1">
      <alignment vertical="top"/>
    </xf>
    <xf numFmtId="0" fontId="0" fillId="0" borderId="0" xfId="0" applyFont="1" applyAlignment="1">
      <alignment vertical="top"/>
    </xf>
    <xf numFmtId="0" fontId="50" fillId="0" borderId="0" xfId="0" applyFont="1" applyAlignment="1">
      <alignment horizontal="left" vertical="center" wrapText="1"/>
    </xf>
    <xf numFmtId="0" fontId="0" fillId="0" borderId="0" xfId="0" applyAlignment="1">
      <alignment/>
    </xf>
    <xf numFmtId="0" fontId="5" fillId="0" borderId="0" xfId="0" applyFont="1" applyAlignment="1">
      <alignment horizontal="center" vertical="center"/>
    </xf>
    <xf numFmtId="0" fontId="50" fillId="35"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3</xdr:col>
      <xdr:colOff>714375</xdr:colOff>
      <xdr:row>1</xdr:row>
      <xdr:rowOff>9525</xdr:rowOff>
    </xdr:to>
    <xdr:pic>
      <xdr:nvPicPr>
        <xdr:cNvPr id="1" name="Afbeelding 2"/>
        <xdr:cNvPicPr preferRelativeResize="1">
          <a:picLocks noChangeAspect="1"/>
        </xdr:cNvPicPr>
      </xdr:nvPicPr>
      <xdr:blipFill>
        <a:blip r:embed="rId1"/>
        <a:stretch>
          <a:fillRect/>
        </a:stretch>
      </xdr:blipFill>
      <xdr:spPr>
        <a:xfrm>
          <a:off x="666750" y="76200"/>
          <a:ext cx="22288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2228850</xdr:colOff>
      <xdr:row>2</xdr:row>
      <xdr:rowOff>0</xdr:rowOff>
    </xdr:to>
    <xdr:pic>
      <xdr:nvPicPr>
        <xdr:cNvPr id="1" name="Afbeelding 2"/>
        <xdr:cNvPicPr preferRelativeResize="1">
          <a:picLocks noChangeAspect="1"/>
        </xdr:cNvPicPr>
      </xdr:nvPicPr>
      <xdr:blipFill>
        <a:blip r:embed="rId1"/>
        <a:stretch>
          <a:fillRect/>
        </a:stretch>
      </xdr:blipFill>
      <xdr:spPr>
        <a:xfrm>
          <a:off x="295275" y="9525"/>
          <a:ext cx="22288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57150</xdr:rowOff>
    </xdr:from>
    <xdr:to>
      <xdr:col>1</xdr:col>
      <xdr:colOff>2228850</xdr:colOff>
      <xdr:row>2</xdr:row>
      <xdr:rowOff>28575</xdr:rowOff>
    </xdr:to>
    <xdr:pic>
      <xdr:nvPicPr>
        <xdr:cNvPr id="1" name="Afbeelding 2"/>
        <xdr:cNvPicPr preferRelativeResize="1">
          <a:picLocks noChangeAspect="1"/>
        </xdr:cNvPicPr>
      </xdr:nvPicPr>
      <xdr:blipFill>
        <a:blip r:embed="rId1"/>
        <a:stretch>
          <a:fillRect/>
        </a:stretch>
      </xdr:blipFill>
      <xdr:spPr>
        <a:xfrm>
          <a:off x="295275" y="57150"/>
          <a:ext cx="22288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38100</xdr:colOff>
      <xdr:row>1</xdr:row>
      <xdr:rowOff>990600</xdr:rowOff>
    </xdr:to>
    <xdr:pic>
      <xdr:nvPicPr>
        <xdr:cNvPr id="1" name="Afbeelding 2"/>
        <xdr:cNvPicPr preferRelativeResize="1">
          <a:picLocks noChangeAspect="1"/>
        </xdr:cNvPicPr>
      </xdr:nvPicPr>
      <xdr:blipFill>
        <a:blip r:embed="rId1"/>
        <a:stretch>
          <a:fillRect/>
        </a:stretch>
      </xdr:blipFill>
      <xdr:spPr>
        <a:xfrm>
          <a:off x="295275" y="9525"/>
          <a:ext cx="222885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0</xdr:rowOff>
    </xdr:from>
    <xdr:to>
      <xdr:col>1</xdr:col>
      <xdr:colOff>2200275</xdr:colOff>
      <xdr:row>1</xdr:row>
      <xdr:rowOff>990600</xdr:rowOff>
    </xdr:to>
    <xdr:pic>
      <xdr:nvPicPr>
        <xdr:cNvPr id="1" name="Afbeelding 2"/>
        <xdr:cNvPicPr preferRelativeResize="1">
          <a:picLocks noChangeAspect="1"/>
        </xdr:cNvPicPr>
      </xdr:nvPicPr>
      <xdr:blipFill>
        <a:blip r:embed="rId1"/>
        <a:stretch>
          <a:fillRect/>
        </a:stretch>
      </xdr:blipFill>
      <xdr:spPr>
        <a:xfrm>
          <a:off x="266700" y="0"/>
          <a:ext cx="2228850" cy="990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47625</xdr:colOff>
      <xdr:row>1</xdr:row>
      <xdr:rowOff>990600</xdr:rowOff>
    </xdr:to>
    <xdr:pic>
      <xdr:nvPicPr>
        <xdr:cNvPr id="1" name="Afbeelding 2"/>
        <xdr:cNvPicPr preferRelativeResize="1">
          <a:picLocks noChangeAspect="1"/>
        </xdr:cNvPicPr>
      </xdr:nvPicPr>
      <xdr:blipFill>
        <a:blip r:embed="rId1"/>
        <a:stretch>
          <a:fillRect/>
        </a:stretch>
      </xdr:blipFill>
      <xdr:spPr>
        <a:xfrm>
          <a:off x="390525" y="0"/>
          <a:ext cx="222885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2228850</xdr:colOff>
      <xdr:row>1</xdr:row>
      <xdr:rowOff>990600</xdr:rowOff>
    </xdr:to>
    <xdr:pic>
      <xdr:nvPicPr>
        <xdr:cNvPr id="1" name="Afbeelding 2"/>
        <xdr:cNvPicPr preferRelativeResize="1">
          <a:picLocks noChangeAspect="1"/>
        </xdr:cNvPicPr>
      </xdr:nvPicPr>
      <xdr:blipFill>
        <a:blip r:embed="rId1"/>
        <a:stretch>
          <a:fillRect/>
        </a:stretch>
      </xdr:blipFill>
      <xdr:spPr>
        <a:xfrm>
          <a:off x="295275" y="0"/>
          <a:ext cx="2228850" cy="990600"/>
        </a:xfrm>
        <a:prstGeom prst="rect">
          <a:avLst/>
        </a:prstGeom>
        <a:noFill/>
        <a:ln w="9525" cmpd="sng">
          <a:noFill/>
        </a:ln>
      </xdr:spPr>
    </xdr:pic>
    <xdr:clientData/>
  </xdr:twoCellAnchor>
</xdr:wsDr>
</file>

<file path=xl/tables/table1.xml><?xml version="1.0" encoding="utf-8"?>
<table xmlns="http://schemas.openxmlformats.org/spreadsheetml/2006/main" id="2" name="Tabelporselein" displayName="Tabelporselein" ref="B3:M622" comment="" totalsRowShown="0">
  <autoFilter ref="B3:M622"/>
  <tableColumns count="12">
    <tableColumn id="1" name="Aard"/>
    <tableColumn id="2" name="Fotonr"/>
    <tableColumn id="3" name="Plaats"/>
    <tableColumn id="4" name="Behoorde toe aan"/>
    <tableColumn id="5" name="Adres"/>
    <tableColumn id="6" name="Onderwerp"/>
    <tableColumn id="7" name="Lithograaf "/>
    <tableColumn id="8" name="Adres Lithograaf"/>
    <tableColumn id="9" name="Plaats Litogr"/>
    <tableColumn id="10" name="Doelstelling "/>
    <tableColumn id="11" name="Jaar "/>
    <tableColumn id="12" name="aantal"/>
  </tableColumns>
  <tableStyleInfo name="TableStyleMedium3" showFirstColumn="0" showLastColumn="0" showRowStripes="1" showColumnStripes="0"/>
</table>
</file>

<file path=xl/tables/table2.xml><?xml version="1.0" encoding="utf-8"?>
<table xmlns="http://schemas.openxmlformats.org/spreadsheetml/2006/main" id="10" name="Tabel10" displayName="Tabel10" ref="B4:D29" comment="" totalsRowShown="0">
  <autoFilter ref="B4:D29"/>
  <tableColumns count="3">
    <tableColumn id="2" name="Naam van het zicht"/>
    <tableColumn id="3" name="nummering"/>
    <tableColumn id="4" name="Opmerking"/>
  </tableColumns>
  <tableStyleInfo name="TableStyleMedium3" showFirstColumn="0" showLastColumn="0" showRowStripes="1" showColumnStripes="0"/>
</table>
</file>

<file path=xl/tables/table3.xml><?xml version="1.0" encoding="utf-8"?>
<table xmlns="http://schemas.openxmlformats.org/spreadsheetml/2006/main" id="11" name="Tabel11" displayName="Tabel11" ref="B4:P18" comment="" totalsRowShown="0">
  <autoFilter ref="B4:P18"/>
  <tableColumns count="15">
    <tableColumn id="2" name="Wie nodigt uit"/>
    <tableColumn id="3" name="Plaats"/>
    <tableColumn id="4" name="Locatie"/>
    <tableColumn id="5" name="Onderwerp"/>
    <tableColumn id="6" name="Wanneer"/>
    <tableColumn id="7" name="Aan wie?"/>
    <tableColumn id="8" name="Traiteur"/>
    <tableColumn id="9" name="Adres Traiteur"/>
    <tableColumn id="10" name="Plaats Traiteur"/>
    <tableColumn id="11" name="Lithograaf"/>
    <tableColumn id="12" name="Adres lithograaf"/>
    <tableColumn id="13" name="Plaats Lithograaf"/>
    <tableColumn id="14" name="Door wie?"/>
    <tableColumn id="15" name="Gericht aan"/>
    <tableColumn id="16" name="Gelegenheid"/>
  </tableColumns>
  <tableStyleInfo name="TableStyleMedium3" showFirstColumn="0" showLastColumn="0" showRowStripes="1" showColumnStripes="0"/>
</table>
</file>

<file path=xl/tables/table4.xml><?xml version="1.0" encoding="utf-8"?>
<table xmlns="http://schemas.openxmlformats.org/spreadsheetml/2006/main" id="18" name="Tabel18" displayName="Tabel18" ref="B4:P12" comment="" totalsRowShown="0">
  <autoFilter ref="B4:P12"/>
  <tableColumns count="15">
    <tableColumn id="2" name="Naam 1"/>
    <tableColumn id="3" name="Naam 2 "/>
    <tableColumn id="4" name="Plaats"/>
    <tableColumn id="5" name="Datum"/>
    <tableColumn id="6" name="Naam 3"/>
    <tableColumn id="7" name="Naam 4"/>
    <tableColumn id="8" name="Plaats 2"/>
    <tableColumn id="9" name="Naam 5"/>
    <tableColumn id="10" name="Voornaam 5"/>
    <tableColumn id="11" name="Naam 6"/>
    <tableColumn id="12" name="Voornaam 6"/>
    <tableColumn id="13" name="Auteur"/>
    <tableColumn id="14" name="Lithograaf"/>
    <tableColumn id="15" name="Adres Lithograaf"/>
    <tableColumn id="16" name="Plaats  Lithograaf"/>
  </tableColumns>
  <tableStyleInfo name="TableStyleMedium3" showFirstColumn="0" showLastColumn="0" showRowStripes="1" showColumnStripes="0"/>
</table>
</file>

<file path=xl/tables/table5.xml><?xml version="1.0" encoding="utf-8"?>
<table xmlns="http://schemas.openxmlformats.org/spreadsheetml/2006/main" id="20" name="Tabel20" displayName="Tabel20" ref="B4:L27" comment="" totalsRowShown="0">
  <autoFilter ref="B4:L27"/>
  <tableColumns count="11">
    <tableColumn id="2" name="Partner 1"/>
    <tableColumn id="3" name="Partner 2"/>
    <tableColumn id="4" name="Aan"/>
    <tableColumn id="5" name="Titel"/>
    <tableColumn id="6" name="Datum"/>
    <tableColumn id="7" name="Plaats"/>
    <tableColumn id="8" name="Menu/ Couplet"/>
    <tableColumn id="9" name="Personen ?"/>
    <tableColumn id="10" name="Drukkerij"/>
    <tableColumn id="11" name="Adres"/>
    <tableColumn id="12" name="Plaats drukkerij"/>
  </tableColumns>
  <tableStyleInfo name="TableStyleMedium3" showFirstColumn="0" showLastColumn="0" showRowStripes="1" showColumnStripes="0"/>
</table>
</file>

<file path=xl/tables/table6.xml><?xml version="1.0" encoding="utf-8"?>
<table xmlns="http://schemas.openxmlformats.org/spreadsheetml/2006/main" id="21" name="Tabel21" displayName="Tabel21" ref="B4:K73" comment="" totalsRowShown="0">
  <autoFilter ref="B4:K73"/>
  <tableColumns count="10">
    <tableColumn id="2" name="Naam"/>
    <tableColumn id="3" name="Voornaam"/>
    <tableColumn id="4" name="Straat"/>
    <tableColumn id="5" name="Plaats"/>
    <tableColumn id="6" name="Zaak"/>
    <tableColumn id="7" name="Onderwerp"/>
    <tableColumn id="8" name="Jaartal"/>
    <tableColumn id="9" name="Lithograaf"/>
    <tableColumn id="10" name="Straat Lithograaf"/>
    <tableColumn id="11" name="Plaats Lithograaf"/>
  </tableColumns>
  <tableStyleInfo name="TableStyleMedium3" showFirstColumn="0" showLastColumn="0" showRowStripes="1" showColumnStripes="0"/>
</table>
</file>

<file path=xl/tables/table7.xml><?xml version="1.0" encoding="utf-8"?>
<table xmlns="http://schemas.openxmlformats.org/spreadsheetml/2006/main" id="58" name="Tabel58" displayName="Tabel58" ref="B4:L61" comment="" totalsRowShown="0">
  <autoFilter ref="B4:L61"/>
  <tableColumns count="11">
    <tableColumn id="12" name="Titel"/>
    <tableColumn id="1" name="Beroep"/>
    <tableColumn id="2" name="Achternaam"/>
    <tableColumn id="3" name="Voornaam"/>
    <tableColumn id="4" name="Adres"/>
    <tableColumn id="5" name="Plaats"/>
    <tableColumn id="6" name="Lithograaf"/>
    <tableColumn id="7" name="Straat Lithograaf"/>
    <tableColumn id="8" name="Plaats Lithograaf"/>
    <tableColumn id="9" name="Jaar"/>
    <tableColumn id="10" name="Opmerkinge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702"/>
  <sheetViews>
    <sheetView showGridLines="0"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9.140625" defaultRowHeight="12.75"/>
  <cols>
    <col min="1" max="1" width="9.140625" style="2" customWidth="1"/>
    <col min="2" max="2" width="11.421875" style="20" bestFit="1" customWidth="1"/>
    <col min="3" max="3" width="12.140625" style="20" bestFit="1" customWidth="1"/>
    <col min="4" max="4" width="15.140625" style="4" customWidth="1"/>
    <col min="5" max="5" width="58.7109375" style="7" customWidth="1"/>
    <col min="6" max="6" width="36.28125" style="4" customWidth="1"/>
    <col min="7" max="7" width="48.421875" style="3" customWidth="1"/>
    <col min="8" max="8" width="25.57421875" style="1" bestFit="1" customWidth="1"/>
    <col min="9" max="9" width="23.421875" style="7" bestFit="1" customWidth="1"/>
    <col min="10" max="10" width="18.00390625" style="1" customWidth="1"/>
    <col min="11" max="11" width="48.00390625" style="1" customWidth="1"/>
    <col min="12" max="12" width="12.140625" style="5" bestFit="1" customWidth="1"/>
    <col min="13" max="13" width="8.140625" style="5" bestFit="1" customWidth="1"/>
    <col min="14" max="16384" width="9.140625" style="1" customWidth="1"/>
  </cols>
  <sheetData>
    <row r="1" spans="1:6" ht="82.5" customHeight="1">
      <c r="A1" s="87"/>
      <c r="C1" s="32"/>
      <c r="E1" s="90" t="s">
        <v>3179</v>
      </c>
      <c r="F1" s="40"/>
    </row>
    <row r="2" spans="1:5" ht="17.25" customHeight="1">
      <c r="A2" s="87"/>
      <c r="C2" s="92" t="s">
        <v>3169</v>
      </c>
      <c r="D2" s="93"/>
      <c r="E2" s="91"/>
    </row>
    <row r="3" spans="1:13" s="61" customFormat="1" ht="30.75" customHeight="1">
      <c r="A3" s="88" t="s">
        <v>3159</v>
      </c>
      <c r="B3" s="61" t="s">
        <v>3160</v>
      </c>
      <c r="C3" s="73" t="s">
        <v>3161</v>
      </c>
      <c r="D3" s="61" t="s">
        <v>9</v>
      </c>
      <c r="E3" s="82" t="s">
        <v>3162</v>
      </c>
      <c r="F3" s="61" t="s">
        <v>7</v>
      </c>
      <c r="G3" s="61" t="s">
        <v>2679</v>
      </c>
      <c r="H3" s="61" t="s">
        <v>3163</v>
      </c>
      <c r="I3" s="61" t="s">
        <v>2729</v>
      </c>
      <c r="J3" s="61" t="s">
        <v>3164</v>
      </c>
      <c r="K3" s="61" t="s">
        <v>3165</v>
      </c>
      <c r="L3" s="61" t="s">
        <v>3166</v>
      </c>
      <c r="M3" s="61" t="s">
        <v>3167</v>
      </c>
    </row>
    <row r="4" spans="1:13" ht="12.75">
      <c r="A4" s="89" t="s">
        <v>11</v>
      </c>
      <c r="B4" s="12" t="s">
        <v>12</v>
      </c>
      <c r="C4" s="12" t="s">
        <v>3178</v>
      </c>
      <c r="D4" s="11" t="s">
        <v>13</v>
      </c>
      <c r="E4" s="11" t="s">
        <v>14</v>
      </c>
      <c r="F4" s="11" t="s">
        <v>15</v>
      </c>
      <c r="G4" s="11" t="s">
        <v>16</v>
      </c>
      <c r="H4" s="9" t="s">
        <v>17</v>
      </c>
      <c r="I4" s="9"/>
      <c r="J4" s="10" t="s">
        <v>18</v>
      </c>
      <c r="K4" s="10" t="s">
        <v>19</v>
      </c>
      <c r="L4" s="12"/>
      <c r="M4" s="12">
        <v>1</v>
      </c>
    </row>
    <row r="5" spans="1:13" ht="12.75">
      <c r="A5" s="89" t="s">
        <v>20</v>
      </c>
      <c r="B5" s="12" t="s">
        <v>12</v>
      </c>
      <c r="C5" s="12" t="s">
        <v>21</v>
      </c>
      <c r="D5" s="11" t="s">
        <v>13</v>
      </c>
      <c r="E5" s="11" t="s">
        <v>22</v>
      </c>
      <c r="F5" s="11"/>
      <c r="G5" s="11" t="s">
        <v>23</v>
      </c>
      <c r="H5" s="9" t="s">
        <v>17</v>
      </c>
      <c r="I5" s="9"/>
      <c r="J5" s="10" t="s">
        <v>18</v>
      </c>
      <c r="K5" s="10" t="s">
        <v>24</v>
      </c>
      <c r="L5" s="12"/>
      <c r="M5" s="12">
        <v>1</v>
      </c>
    </row>
    <row r="6" spans="1:13" ht="12.75">
      <c r="A6" s="89" t="s">
        <v>25</v>
      </c>
      <c r="B6" s="12" t="s">
        <v>12</v>
      </c>
      <c r="C6" s="12" t="s">
        <v>26</v>
      </c>
      <c r="D6" s="11" t="s">
        <v>13</v>
      </c>
      <c r="E6" s="11" t="s">
        <v>27</v>
      </c>
      <c r="F6" s="11"/>
      <c r="G6" s="11" t="s">
        <v>3168</v>
      </c>
      <c r="H6" s="9" t="s">
        <v>17</v>
      </c>
      <c r="I6" s="9"/>
      <c r="J6" s="10" t="s">
        <v>18</v>
      </c>
      <c r="K6" s="23" t="s">
        <v>500</v>
      </c>
      <c r="L6" s="12">
        <v>1845</v>
      </c>
      <c r="M6" s="12">
        <v>1</v>
      </c>
    </row>
    <row r="7" spans="1:13" ht="12.75">
      <c r="A7" s="89" t="s">
        <v>28</v>
      </c>
      <c r="B7" s="12" t="s">
        <v>12</v>
      </c>
      <c r="C7" s="12" t="s">
        <v>29</v>
      </c>
      <c r="D7" s="11" t="s">
        <v>13</v>
      </c>
      <c r="E7" s="11" t="s">
        <v>27</v>
      </c>
      <c r="F7" s="11"/>
      <c r="G7" s="11" t="s">
        <v>3168</v>
      </c>
      <c r="H7" s="9" t="s">
        <v>17</v>
      </c>
      <c r="I7" s="9"/>
      <c r="J7" s="10" t="s">
        <v>18</v>
      </c>
      <c r="K7" s="23" t="s">
        <v>500</v>
      </c>
      <c r="L7" s="12">
        <v>1846</v>
      </c>
      <c r="M7" s="12">
        <v>1</v>
      </c>
    </row>
    <row r="8" spans="1:13" ht="12.75">
      <c r="A8" s="89" t="s">
        <v>30</v>
      </c>
      <c r="B8" s="12" t="s">
        <v>12</v>
      </c>
      <c r="C8" s="12" t="s">
        <v>31</v>
      </c>
      <c r="D8" s="11" t="s">
        <v>13</v>
      </c>
      <c r="E8" s="11" t="s">
        <v>27</v>
      </c>
      <c r="F8" s="11"/>
      <c r="G8" s="11" t="s">
        <v>3168</v>
      </c>
      <c r="H8" s="9" t="s">
        <v>17</v>
      </c>
      <c r="I8" s="9"/>
      <c r="J8" s="10" t="s">
        <v>18</v>
      </c>
      <c r="K8" s="23" t="s">
        <v>500</v>
      </c>
      <c r="L8" s="12">
        <v>1848</v>
      </c>
      <c r="M8" s="12">
        <v>2</v>
      </c>
    </row>
    <row r="9" spans="1:13" ht="12.75">
      <c r="A9" s="89" t="s">
        <v>32</v>
      </c>
      <c r="B9" s="12" t="s">
        <v>12</v>
      </c>
      <c r="C9" s="12" t="s">
        <v>33</v>
      </c>
      <c r="D9" s="11" t="s">
        <v>13</v>
      </c>
      <c r="E9" s="11" t="s">
        <v>27</v>
      </c>
      <c r="F9" s="11"/>
      <c r="G9" s="11" t="s">
        <v>3168</v>
      </c>
      <c r="H9" s="9" t="s">
        <v>17</v>
      </c>
      <c r="I9" s="9"/>
      <c r="J9" s="10" t="s">
        <v>18</v>
      </c>
      <c r="K9" s="23" t="s">
        <v>500</v>
      </c>
      <c r="L9" s="12">
        <v>1849</v>
      </c>
      <c r="M9" s="12">
        <v>1</v>
      </c>
    </row>
    <row r="10" spans="1:13" ht="12.75">
      <c r="A10" s="89" t="s">
        <v>34</v>
      </c>
      <c r="B10" s="12" t="s">
        <v>12</v>
      </c>
      <c r="C10" s="12" t="s">
        <v>35</v>
      </c>
      <c r="D10" s="11" t="s">
        <v>13</v>
      </c>
      <c r="E10" s="11" t="s">
        <v>27</v>
      </c>
      <c r="F10" s="11"/>
      <c r="G10" s="11" t="s">
        <v>3168</v>
      </c>
      <c r="H10" s="9" t="s">
        <v>17</v>
      </c>
      <c r="I10" s="9"/>
      <c r="J10" s="10" t="s">
        <v>18</v>
      </c>
      <c r="K10" s="23" t="s">
        <v>500</v>
      </c>
      <c r="L10" s="12">
        <v>1850</v>
      </c>
      <c r="M10" s="12">
        <v>1</v>
      </c>
    </row>
    <row r="11" spans="1:13" ht="24.75" customHeight="1">
      <c r="A11" s="89" t="s">
        <v>36</v>
      </c>
      <c r="B11" s="12" t="s">
        <v>12</v>
      </c>
      <c r="C11" s="12" t="s">
        <v>37</v>
      </c>
      <c r="D11" s="11" t="s">
        <v>13</v>
      </c>
      <c r="E11" s="11" t="s">
        <v>38</v>
      </c>
      <c r="F11" s="11"/>
      <c r="G11" s="11" t="s">
        <v>3168</v>
      </c>
      <c r="H11" s="9" t="s">
        <v>17</v>
      </c>
      <c r="I11" s="9"/>
      <c r="J11" s="10" t="s">
        <v>18</v>
      </c>
      <c r="K11" s="23" t="s">
        <v>500</v>
      </c>
      <c r="L11" s="12">
        <v>1851</v>
      </c>
      <c r="M11" s="12">
        <v>1</v>
      </c>
    </row>
    <row r="12" spans="1:13" ht="12.75">
      <c r="A12" s="89" t="s">
        <v>39</v>
      </c>
      <c r="B12" s="12" t="s">
        <v>12</v>
      </c>
      <c r="C12" s="12" t="s">
        <v>40</v>
      </c>
      <c r="D12" s="11" t="s">
        <v>13</v>
      </c>
      <c r="E12" s="11" t="s">
        <v>38</v>
      </c>
      <c r="F12" s="11"/>
      <c r="G12" s="11" t="s">
        <v>3168</v>
      </c>
      <c r="H12" s="9" t="s">
        <v>17</v>
      </c>
      <c r="I12" s="9"/>
      <c r="J12" s="10" t="s">
        <v>18</v>
      </c>
      <c r="K12" s="23" t="s">
        <v>500</v>
      </c>
      <c r="L12" s="12">
        <v>1846</v>
      </c>
      <c r="M12" s="12">
        <v>1</v>
      </c>
    </row>
    <row r="13" spans="1:13" ht="12.75">
      <c r="A13" s="89" t="s">
        <v>41</v>
      </c>
      <c r="B13" s="12" t="s">
        <v>12</v>
      </c>
      <c r="C13" s="12" t="s">
        <v>42</v>
      </c>
      <c r="D13" s="11" t="s">
        <v>13</v>
      </c>
      <c r="E13" s="11" t="s">
        <v>38</v>
      </c>
      <c r="F13" s="11"/>
      <c r="G13" s="11" t="s">
        <v>3168</v>
      </c>
      <c r="H13" s="9" t="s">
        <v>17</v>
      </c>
      <c r="I13" s="9"/>
      <c r="J13" s="10" t="s">
        <v>18</v>
      </c>
      <c r="K13" s="23" t="s">
        <v>500</v>
      </c>
      <c r="L13" s="12">
        <v>1847</v>
      </c>
      <c r="M13" s="12">
        <v>1</v>
      </c>
    </row>
    <row r="14" spans="1:13" ht="12.75">
      <c r="A14" s="89" t="s">
        <v>43</v>
      </c>
      <c r="B14" s="12" t="s">
        <v>12</v>
      </c>
      <c r="C14" s="12" t="s">
        <v>44</v>
      </c>
      <c r="D14" s="11" t="s">
        <v>13</v>
      </c>
      <c r="E14" s="11" t="s">
        <v>38</v>
      </c>
      <c r="F14" s="11"/>
      <c r="G14" s="11" t="s">
        <v>3168</v>
      </c>
      <c r="H14" s="9" t="s">
        <v>17</v>
      </c>
      <c r="I14" s="9"/>
      <c r="J14" s="10" t="s">
        <v>18</v>
      </c>
      <c r="K14" s="23" t="s">
        <v>500</v>
      </c>
      <c r="L14" s="12">
        <v>1848</v>
      </c>
      <c r="M14" s="12">
        <v>1</v>
      </c>
    </row>
    <row r="15" spans="1:13" ht="12.75">
      <c r="A15" s="89" t="s">
        <v>45</v>
      </c>
      <c r="B15" s="12" t="s">
        <v>12</v>
      </c>
      <c r="C15" s="12" t="s">
        <v>44</v>
      </c>
      <c r="D15" s="11" t="s">
        <v>13</v>
      </c>
      <c r="E15" s="11" t="s">
        <v>38</v>
      </c>
      <c r="F15" s="11"/>
      <c r="G15" s="11" t="s">
        <v>3168</v>
      </c>
      <c r="H15" s="9" t="s">
        <v>17</v>
      </c>
      <c r="I15" s="9"/>
      <c r="J15" s="10" t="s">
        <v>18</v>
      </c>
      <c r="K15" s="23" t="s">
        <v>500</v>
      </c>
      <c r="L15" s="12">
        <v>1848</v>
      </c>
      <c r="M15" s="12">
        <v>1</v>
      </c>
    </row>
    <row r="16" spans="1:13" ht="12.75">
      <c r="A16" s="89" t="s">
        <v>46</v>
      </c>
      <c r="B16" s="12" t="s">
        <v>12</v>
      </c>
      <c r="C16" s="12" t="s">
        <v>47</v>
      </c>
      <c r="D16" s="11" t="s">
        <v>13</v>
      </c>
      <c r="E16" s="11" t="s">
        <v>38</v>
      </c>
      <c r="F16" s="11"/>
      <c r="G16" s="11" t="s">
        <v>3168</v>
      </c>
      <c r="H16" s="9" t="s">
        <v>17</v>
      </c>
      <c r="I16" s="9"/>
      <c r="J16" s="10" t="s">
        <v>18</v>
      </c>
      <c r="K16" s="23" t="s">
        <v>500</v>
      </c>
      <c r="L16" s="12">
        <v>1849</v>
      </c>
      <c r="M16" s="12">
        <v>1</v>
      </c>
    </row>
    <row r="17" spans="1:13" ht="25.5">
      <c r="A17" s="89" t="s">
        <v>48</v>
      </c>
      <c r="B17" s="12" t="s">
        <v>12</v>
      </c>
      <c r="C17" s="12" t="s">
        <v>49</v>
      </c>
      <c r="D17" s="11" t="s">
        <v>13</v>
      </c>
      <c r="E17" s="11" t="s">
        <v>50</v>
      </c>
      <c r="F17" s="11"/>
      <c r="G17" s="11" t="s">
        <v>3168</v>
      </c>
      <c r="H17" s="9" t="s">
        <v>17</v>
      </c>
      <c r="I17" s="9"/>
      <c r="J17" s="10" t="s">
        <v>18</v>
      </c>
      <c r="K17" s="23" t="s">
        <v>500</v>
      </c>
      <c r="L17" s="12">
        <v>1851</v>
      </c>
      <c r="M17" s="12">
        <v>1</v>
      </c>
    </row>
    <row r="18" spans="1:13" ht="25.5">
      <c r="A18" s="89" t="s">
        <v>51</v>
      </c>
      <c r="B18" s="12" t="s">
        <v>12</v>
      </c>
      <c r="C18" s="12" t="s">
        <v>52</v>
      </c>
      <c r="D18" s="11" t="s">
        <v>13</v>
      </c>
      <c r="E18" s="11" t="s">
        <v>50</v>
      </c>
      <c r="F18" s="11"/>
      <c r="G18" s="11" t="s">
        <v>3168</v>
      </c>
      <c r="H18" s="9" t="s">
        <v>17</v>
      </c>
      <c r="I18" s="9"/>
      <c r="J18" s="10" t="s">
        <v>18</v>
      </c>
      <c r="K18" s="23" t="s">
        <v>500</v>
      </c>
      <c r="L18" s="12">
        <v>1853</v>
      </c>
      <c r="M18" s="12">
        <v>1</v>
      </c>
    </row>
    <row r="19" spans="1:13" ht="12.75">
      <c r="A19" s="89" t="s">
        <v>53</v>
      </c>
      <c r="B19" s="12" t="s">
        <v>12</v>
      </c>
      <c r="C19" s="12" t="s">
        <v>54</v>
      </c>
      <c r="D19" s="11" t="s">
        <v>13</v>
      </c>
      <c r="E19" s="11" t="s">
        <v>38</v>
      </c>
      <c r="F19" s="11"/>
      <c r="G19" s="11" t="s">
        <v>3168</v>
      </c>
      <c r="H19" s="9" t="s">
        <v>17</v>
      </c>
      <c r="I19" s="9"/>
      <c r="J19" s="10" t="s">
        <v>18</v>
      </c>
      <c r="K19" s="23" t="s">
        <v>500</v>
      </c>
      <c r="L19" s="12">
        <v>1856</v>
      </c>
      <c r="M19" s="12">
        <v>1</v>
      </c>
    </row>
    <row r="20" spans="1:13" ht="12.75">
      <c r="A20" s="89" t="s">
        <v>55</v>
      </c>
      <c r="B20" s="12" t="s">
        <v>12</v>
      </c>
      <c r="C20" s="12" t="s">
        <v>56</v>
      </c>
      <c r="D20" s="11" t="s">
        <v>13</v>
      </c>
      <c r="E20" s="11" t="s">
        <v>57</v>
      </c>
      <c r="F20" s="11"/>
      <c r="G20" s="11" t="s">
        <v>58</v>
      </c>
      <c r="H20" s="9" t="s">
        <v>17</v>
      </c>
      <c r="I20" s="9"/>
      <c r="J20" s="10" t="s">
        <v>18</v>
      </c>
      <c r="K20" s="10" t="s">
        <v>59</v>
      </c>
      <c r="L20" s="12">
        <v>1845</v>
      </c>
      <c r="M20" s="12">
        <v>1</v>
      </c>
    </row>
    <row r="21" spans="1:13" ht="12.75">
      <c r="A21" s="89" t="s">
        <v>60</v>
      </c>
      <c r="B21" s="12" t="s">
        <v>12</v>
      </c>
      <c r="C21" s="12" t="s">
        <v>61</v>
      </c>
      <c r="D21" s="11" t="s">
        <v>13</v>
      </c>
      <c r="E21" s="11" t="s">
        <v>62</v>
      </c>
      <c r="F21" s="11"/>
      <c r="G21" s="11" t="s">
        <v>63</v>
      </c>
      <c r="H21" s="9" t="s">
        <v>17</v>
      </c>
      <c r="I21" s="9"/>
      <c r="J21" s="10" t="s">
        <v>18</v>
      </c>
      <c r="K21" s="10" t="s">
        <v>64</v>
      </c>
      <c r="L21" s="12">
        <v>1845</v>
      </c>
      <c r="M21" s="12">
        <v>1</v>
      </c>
    </row>
    <row r="22" spans="1:13" ht="25.5">
      <c r="A22" s="89" t="s">
        <v>65</v>
      </c>
      <c r="B22" s="12" t="s">
        <v>12</v>
      </c>
      <c r="C22" s="12" t="s">
        <v>66</v>
      </c>
      <c r="D22" s="11" t="s">
        <v>13</v>
      </c>
      <c r="E22" s="11" t="s">
        <v>67</v>
      </c>
      <c r="F22" s="11"/>
      <c r="G22" s="11"/>
      <c r="H22" s="9" t="s">
        <v>17</v>
      </c>
      <c r="I22" s="9"/>
      <c r="J22" s="10" t="s">
        <v>18</v>
      </c>
      <c r="K22" s="23" t="s">
        <v>2605</v>
      </c>
      <c r="L22" s="12">
        <v>1864</v>
      </c>
      <c r="M22" s="12">
        <v>1</v>
      </c>
    </row>
    <row r="23" spans="1:13" ht="12.75">
      <c r="A23" s="89" t="s">
        <v>68</v>
      </c>
      <c r="B23" s="12" t="s">
        <v>12</v>
      </c>
      <c r="C23" s="12" t="str">
        <f aca="true" t="shared" si="0" ref="C23:C87">CONCATENATE(A23,B23)</f>
        <v>019.jpg</v>
      </c>
      <c r="D23" s="11" t="s">
        <v>13</v>
      </c>
      <c r="E23" s="11" t="s">
        <v>69</v>
      </c>
      <c r="F23" s="11"/>
      <c r="G23" s="11"/>
      <c r="H23" s="9" t="s">
        <v>17</v>
      </c>
      <c r="I23" s="9"/>
      <c r="J23" s="10" t="s">
        <v>18</v>
      </c>
      <c r="K23" s="10" t="s">
        <v>70</v>
      </c>
      <c r="L23" s="12"/>
      <c r="M23" s="12">
        <v>1</v>
      </c>
    </row>
    <row r="24" spans="1:13" ht="12.75">
      <c r="A24" s="89" t="s">
        <v>71</v>
      </c>
      <c r="B24" s="12" t="s">
        <v>12</v>
      </c>
      <c r="C24" s="12" t="str">
        <f t="shared" si="0"/>
        <v>020.jpg</v>
      </c>
      <c r="D24" s="11" t="s">
        <v>13</v>
      </c>
      <c r="E24" s="11" t="s">
        <v>72</v>
      </c>
      <c r="F24" s="11"/>
      <c r="G24" s="11" t="s">
        <v>72</v>
      </c>
      <c r="H24" s="9" t="s">
        <v>17</v>
      </c>
      <c r="I24" s="9"/>
      <c r="J24" s="10" t="s">
        <v>18</v>
      </c>
      <c r="K24" s="10" t="s">
        <v>73</v>
      </c>
      <c r="L24" s="12">
        <v>1867</v>
      </c>
      <c r="M24" s="12">
        <v>2</v>
      </c>
    </row>
    <row r="25" spans="1:13" ht="12.75">
      <c r="A25" s="89" t="s">
        <v>74</v>
      </c>
      <c r="B25" s="12" t="s">
        <v>12</v>
      </c>
      <c r="C25" s="12" t="str">
        <f t="shared" si="0"/>
        <v>021.jpg</v>
      </c>
      <c r="D25" s="11" t="s">
        <v>13</v>
      </c>
      <c r="E25" s="11" t="s">
        <v>72</v>
      </c>
      <c r="F25" s="11"/>
      <c r="G25" s="11" t="s">
        <v>72</v>
      </c>
      <c r="H25" s="9" t="s">
        <v>17</v>
      </c>
      <c r="I25" s="9"/>
      <c r="J25" s="10" t="s">
        <v>18</v>
      </c>
      <c r="K25" s="10" t="s">
        <v>75</v>
      </c>
      <c r="L25" s="12">
        <v>1867</v>
      </c>
      <c r="M25" s="12">
        <v>1</v>
      </c>
    </row>
    <row r="26" spans="1:13" ht="12.75">
      <c r="A26" s="89" t="s">
        <v>76</v>
      </c>
      <c r="B26" s="12" t="s">
        <v>12</v>
      </c>
      <c r="C26" s="12" t="str">
        <f t="shared" si="0"/>
        <v>022.jpg</v>
      </c>
      <c r="D26" s="11" t="s">
        <v>13</v>
      </c>
      <c r="E26" s="11" t="s">
        <v>3142</v>
      </c>
      <c r="F26" s="11"/>
      <c r="G26" s="11" t="s">
        <v>77</v>
      </c>
      <c r="H26" s="9" t="s">
        <v>17</v>
      </c>
      <c r="I26" s="9"/>
      <c r="J26" s="10" t="s">
        <v>18</v>
      </c>
      <c r="K26" s="10" t="s">
        <v>78</v>
      </c>
      <c r="L26" s="12"/>
      <c r="M26" s="12">
        <v>2</v>
      </c>
    </row>
    <row r="27" spans="1:13" ht="12.75">
      <c r="A27" s="89" t="s">
        <v>79</v>
      </c>
      <c r="B27" s="12" t="s">
        <v>12</v>
      </c>
      <c r="C27" s="12" t="str">
        <f t="shared" si="0"/>
        <v>023.jpg</v>
      </c>
      <c r="D27" s="11" t="s">
        <v>13</v>
      </c>
      <c r="E27" s="11" t="s">
        <v>80</v>
      </c>
      <c r="F27" s="11"/>
      <c r="G27" s="11" t="s">
        <v>77</v>
      </c>
      <c r="H27" s="9" t="s">
        <v>17</v>
      </c>
      <c r="I27" s="9"/>
      <c r="J27" s="10" t="s">
        <v>18</v>
      </c>
      <c r="K27" s="10" t="s">
        <v>78</v>
      </c>
      <c r="L27" s="12"/>
      <c r="M27" s="12">
        <v>1</v>
      </c>
    </row>
    <row r="28" spans="1:13" ht="12.75">
      <c r="A28" s="89" t="s">
        <v>81</v>
      </c>
      <c r="B28" s="12" t="s">
        <v>12</v>
      </c>
      <c r="C28" s="12" t="str">
        <f t="shared" si="0"/>
        <v>024.jpg</v>
      </c>
      <c r="D28" s="11" t="s">
        <v>13</v>
      </c>
      <c r="E28" s="11" t="s">
        <v>82</v>
      </c>
      <c r="F28" s="11"/>
      <c r="G28" s="11" t="s">
        <v>83</v>
      </c>
      <c r="H28" s="9" t="s">
        <v>17</v>
      </c>
      <c r="I28" s="9"/>
      <c r="J28" s="10" t="s">
        <v>18</v>
      </c>
      <c r="K28" s="10" t="s">
        <v>19</v>
      </c>
      <c r="L28" s="12"/>
      <c r="M28" s="12">
        <v>1</v>
      </c>
    </row>
    <row r="29" spans="1:13" ht="12.75">
      <c r="A29" s="89" t="s">
        <v>84</v>
      </c>
      <c r="B29" s="12" t="s">
        <v>12</v>
      </c>
      <c r="C29" s="12" t="str">
        <f t="shared" si="0"/>
        <v>025.jpg</v>
      </c>
      <c r="D29" s="11" t="s">
        <v>13</v>
      </c>
      <c r="E29" s="11" t="s">
        <v>85</v>
      </c>
      <c r="F29" s="11"/>
      <c r="G29" s="11" t="s">
        <v>86</v>
      </c>
      <c r="H29" s="9"/>
      <c r="I29" s="9"/>
      <c r="J29" s="10"/>
      <c r="K29" s="10" t="s">
        <v>19</v>
      </c>
      <c r="L29" s="12"/>
      <c r="M29" s="12">
        <v>2</v>
      </c>
    </row>
    <row r="30" spans="1:13" ht="12.75">
      <c r="A30" s="89" t="s">
        <v>87</v>
      </c>
      <c r="B30" s="12" t="s">
        <v>12</v>
      </c>
      <c r="C30" s="12" t="str">
        <f t="shared" si="0"/>
        <v>026.jpg</v>
      </c>
      <c r="D30" s="11" t="s">
        <v>13</v>
      </c>
      <c r="E30" s="11" t="s">
        <v>88</v>
      </c>
      <c r="F30" s="11"/>
      <c r="G30" s="11" t="s">
        <v>89</v>
      </c>
      <c r="H30" s="9"/>
      <c r="I30" s="9"/>
      <c r="J30" s="10"/>
      <c r="K30" s="10" t="s">
        <v>90</v>
      </c>
      <c r="L30" s="12"/>
      <c r="M30" s="12">
        <v>1</v>
      </c>
    </row>
    <row r="31" spans="1:13" ht="25.5">
      <c r="A31" s="89" t="s">
        <v>91</v>
      </c>
      <c r="B31" s="12" t="s">
        <v>12</v>
      </c>
      <c r="C31" s="12" t="str">
        <f t="shared" si="0"/>
        <v>027.jpg</v>
      </c>
      <c r="D31" s="11" t="s">
        <v>13</v>
      </c>
      <c r="E31" s="11" t="s">
        <v>92</v>
      </c>
      <c r="F31" s="11"/>
      <c r="G31" s="11" t="s">
        <v>93</v>
      </c>
      <c r="H31" s="9"/>
      <c r="I31" s="9"/>
      <c r="J31" s="10"/>
      <c r="K31" s="10" t="s">
        <v>94</v>
      </c>
      <c r="L31" s="12"/>
      <c r="M31" s="12">
        <v>1</v>
      </c>
    </row>
    <row r="32" spans="1:13" ht="12.75">
      <c r="A32" s="89" t="s">
        <v>95</v>
      </c>
      <c r="B32" s="12" t="s">
        <v>12</v>
      </c>
      <c r="C32" s="12" t="str">
        <f t="shared" si="0"/>
        <v>028.jpg</v>
      </c>
      <c r="D32" s="11" t="s">
        <v>13</v>
      </c>
      <c r="E32" s="11" t="s">
        <v>96</v>
      </c>
      <c r="F32" s="11"/>
      <c r="G32" s="11" t="s">
        <v>97</v>
      </c>
      <c r="H32" s="9" t="s">
        <v>98</v>
      </c>
      <c r="I32" s="9" t="s">
        <v>99</v>
      </c>
      <c r="J32" s="10" t="s">
        <v>100</v>
      </c>
      <c r="K32" s="10" t="s">
        <v>101</v>
      </c>
      <c r="L32" s="12"/>
      <c r="M32" s="12">
        <v>1</v>
      </c>
    </row>
    <row r="33" spans="1:13" ht="12.75">
      <c r="A33" s="89" t="s">
        <v>102</v>
      </c>
      <c r="B33" s="12" t="s">
        <v>12</v>
      </c>
      <c r="C33" s="12" t="str">
        <f t="shared" si="0"/>
        <v>029.jpg</v>
      </c>
      <c r="D33" s="11" t="s">
        <v>13</v>
      </c>
      <c r="E33" s="11" t="s">
        <v>103</v>
      </c>
      <c r="F33" s="11"/>
      <c r="G33" s="11" t="s">
        <v>104</v>
      </c>
      <c r="H33" s="9"/>
      <c r="I33" s="9"/>
      <c r="J33" s="10"/>
      <c r="K33" s="10" t="s">
        <v>19</v>
      </c>
      <c r="L33" s="12"/>
      <c r="M33" s="12">
        <v>1</v>
      </c>
    </row>
    <row r="34" spans="1:13" ht="12.75">
      <c r="A34" s="89" t="s">
        <v>105</v>
      </c>
      <c r="B34" s="12" t="s">
        <v>12</v>
      </c>
      <c r="C34" s="12" t="str">
        <f t="shared" si="0"/>
        <v>030.jpg</v>
      </c>
      <c r="D34" s="11" t="s">
        <v>13</v>
      </c>
      <c r="E34" s="11" t="s">
        <v>106</v>
      </c>
      <c r="F34" s="11"/>
      <c r="G34" s="11" t="s">
        <v>107</v>
      </c>
      <c r="H34" s="9"/>
      <c r="I34" s="9"/>
      <c r="J34" s="10"/>
      <c r="K34" s="10" t="s">
        <v>108</v>
      </c>
      <c r="L34" s="12"/>
      <c r="M34" s="12">
        <v>1</v>
      </c>
    </row>
    <row r="35" spans="1:13" ht="25.5">
      <c r="A35" s="89" t="s">
        <v>109</v>
      </c>
      <c r="B35" s="12" t="s">
        <v>12</v>
      </c>
      <c r="C35" s="12" t="str">
        <f t="shared" si="0"/>
        <v>031.jpg</v>
      </c>
      <c r="D35" s="11" t="s">
        <v>0</v>
      </c>
      <c r="E35" s="11" t="s">
        <v>110</v>
      </c>
      <c r="F35" s="11"/>
      <c r="G35" s="11" t="s">
        <v>111</v>
      </c>
      <c r="H35" s="9" t="s">
        <v>112</v>
      </c>
      <c r="I35" s="9"/>
      <c r="J35" s="10" t="s">
        <v>113</v>
      </c>
      <c r="K35" s="10" t="s">
        <v>114</v>
      </c>
      <c r="L35" s="12"/>
      <c r="M35" s="12">
        <v>1</v>
      </c>
    </row>
    <row r="36" spans="1:13" ht="25.5">
      <c r="A36" s="89" t="s">
        <v>115</v>
      </c>
      <c r="B36" s="12" t="s">
        <v>12</v>
      </c>
      <c r="C36" s="12" t="str">
        <f t="shared" si="0"/>
        <v>032.jpg</v>
      </c>
      <c r="D36" s="11" t="s">
        <v>0</v>
      </c>
      <c r="E36" s="11" t="s">
        <v>116</v>
      </c>
      <c r="F36" s="11"/>
      <c r="G36" s="11" t="s">
        <v>117</v>
      </c>
      <c r="H36" s="9" t="s">
        <v>118</v>
      </c>
      <c r="I36" s="9"/>
      <c r="J36" s="10" t="s">
        <v>119</v>
      </c>
      <c r="K36" s="10" t="s">
        <v>120</v>
      </c>
      <c r="L36" s="12"/>
      <c r="M36" s="12">
        <v>1</v>
      </c>
    </row>
    <row r="37" spans="1:13" ht="12.75">
      <c r="A37" s="89" t="s">
        <v>121</v>
      </c>
      <c r="B37" s="12" t="s">
        <v>12</v>
      </c>
      <c r="C37" s="12" t="str">
        <f t="shared" si="0"/>
        <v>033.jpg</v>
      </c>
      <c r="D37" s="11" t="s">
        <v>0</v>
      </c>
      <c r="E37" s="11" t="s">
        <v>122</v>
      </c>
      <c r="F37" s="11"/>
      <c r="G37" s="11" t="s">
        <v>123</v>
      </c>
      <c r="H37" s="9" t="s">
        <v>124</v>
      </c>
      <c r="I37" s="9"/>
      <c r="J37" s="10" t="s">
        <v>125</v>
      </c>
      <c r="K37" s="10" t="s">
        <v>126</v>
      </c>
      <c r="L37" s="12"/>
      <c r="M37" s="12">
        <v>1</v>
      </c>
    </row>
    <row r="38" spans="1:13" ht="12.75">
      <c r="A38" s="89" t="s">
        <v>127</v>
      </c>
      <c r="B38" s="12" t="s">
        <v>12</v>
      </c>
      <c r="C38" s="12" t="str">
        <f t="shared" si="0"/>
        <v>034.jpg</v>
      </c>
      <c r="D38" s="11" t="s">
        <v>0</v>
      </c>
      <c r="E38" s="11" t="s">
        <v>128</v>
      </c>
      <c r="F38" s="11"/>
      <c r="G38" s="11" t="s">
        <v>129</v>
      </c>
      <c r="H38" s="9"/>
      <c r="I38" s="9"/>
      <c r="J38" s="10"/>
      <c r="K38" s="10" t="s">
        <v>130</v>
      </c>
      <c r="L38" s="12"/>
      <c r="M38" s="12">
        <v>1</v>
      </c>
    </row>
    <row r="39" spans="1:13" ht="12.75">
      <c r="A39" s="89" t="s">
        <v>131</v>
      </c>
      <c r="B39" s="12" t="s">
        <v>12</v>
      </c>
      <c r="C39" s="12" t="str">
        <f t="shared" si="0"/>
        <v>035.jpg</v>
      </c>
      <c r="D39" s="11" t="s">
        <v>0</v>
      </c>
      <c r="E39" s="11" t="s">
        <v>132</v>
      </c>
      <c r="F39" s="11"/>
      <c r="G39" s="11" t="s">
        <v>133</v>
      </c>
      <c r="H39" s="9" t="s">
        <v>134</v>
      </c>
      <c r="I39" s="9"/>
      <c r="J39" s="10"/>
      <c r="K39" s="10" t="s">
        <v>135</v>
      </c>
      <c r="L39" s="12"/>
      <c r="M39" s="12">
        <v>1</v>
      </c>
    </row>
    <row r="40" spans="1:13" ht="12.75">
      <c r="A40" s="89" t="s">
        <v>136</v>
      </c>
      <c r="B40" s="12" t="s">
        <v>12</v>
      </c>
      <c r="C40" s="12" t="str">
        <f t="shared" si="0"/>
        <v>036.jpg</v>
      </c>
      <c r="D40" s="11" t="s">
        <v>0</v>
      </c>
      <c r="E40" s="11" t="s">
        <v>137</v>
      </c>
      <c r="F40" s="11"/>
      <c r="G40" s="11" t="s">
        <v>138</v>
      </c>
      <c r="H40" s="9" t="s">
        <v>139</v>
      </c>
      <c r="I40" s="9" t="s">
        <v>140</v>
      </c>
      <c r="J40" s="10" t="s">
        <v>100</v>
      </c>
      <c r="K40" s="10" t="s">
        <v>141</v>
      </c>
      <c r="L40" s="12"/>
      <c r="M40" s="12">
        <v>1</v>
      </c>
    </row>
    <row r="41" spans="1:13" ht="12.75">
      <c r="A41" s="89" t="s">
        <v>142</v>
      </c>
      <c r="B41" s="12" t="s">
        <v>12</v>
      </c>
      <c r="C41" s="12" t="str">
        <f t="shared" si="0"/>
        <v>037.jpg</v>
      </c>
      <c r="D41" s="11" t="s">
        <v>0</v>
      </c>
      <c r="E41" s="11" t="s">
        <v>143</v>
      </c>
      <c r="F41" s="11"/>
      <c r="G41" s="11" t="s">
        <v>144</v>
      </c>
      <c r="H41" s="9"/>
      <c r="I41" s="9"/>
      <c r="J41" s="10"/>
      <c r="K41" s="10" t="s">
        <v>145</v>
      </c>
      <c r="L41" s="12"/>
      <c r="M41" s="12">
        <v>1</v>
      </c>
    </row>
    <row r="42" spans="1:13" ht="12.75">
      <c r="A42" s="89" t="s">
        <v>146</v>
      </c>
      <c r="B42" s="12" t="s">
        <v>12</v>
      </c>
      <c r="C42" s="12" t="str">
        <f t="shared" si="0"/>
        <v>038.jpg</v>
      </c>
      <c r="D42" s="11" t="s">
        <v>0</v>
      </c>
      <c r="E42" s="11" t="s">
        <v>147</v>
      </c>
      <c r="F42" s="11"/>
      <c r="G42" s="11" t="s">
        <v>148</v>
      </c>
      <c r="H42" s="9" t="s">
        <v>149</v>
      </c>
      <c r="I42" s="9"/>
      <c r="J42" s="10" t="s">
        <v>0</v>
      </c>
      <c r="K42" s="10" t="s">
        <v>114</v>
      </c>
      <c r="L42" s="12"/>
      <c r="M42" s="12">
        <v>1</v>
      </c>
    </row>
    <row r="43" spans="1:13" ht="12.75">
      <c r="A43" s="89" t="s">
        <v>150</v>
      </c>
      <c r="B43" s="12" t="s">
        <v>12</v>
      </c>
      <c r="C43" s="12" t="str">
        <f t="shared" si="0"/>
        <v>039.jpg</v>
      </c>
      <c r="D43" s="11" t="s">
        <v>0</v>
      </c>
      <c r="E43" s="11" t="s">
        <v>151</v>
      </c>
      <c r="F43" s="11"/>
      <c r="G43" s="11" t="s">
        <v>152</v>
      </c>
      <c r="H43" s="9"/>
      <c r="I43" s="9"/>
      <c r="J43" s="10"/>
      <c r="K43" s="10" t="s">
        <v>153</v>
      </c>
      <c r="L43" s="12"/>
      <c r="M43" s="12">
        <v>1</v>
      </c>
    </row>
    <row r="44" spans="1:13" ht="12.75">
      <c r="A44" s="89" t="s">
        <v>154</v>
      </c>
      <c r="B44" s="12" t="s">
        <v>12</v>
      </c>
      <c r="C44" s="12" t="str">
        <f t="shared" si="0"/>
        <v>040.jpg</v>
      </c>
      <c r="D44" s="11" t="s">
        <v>0</v>
      </c>
      <c r="E44" s="11" t="s">
        <v>155</v>
      </c>
      <c r="F44" s="11"/>
      <c r="G44" s="11" t="s">
        <v>156</v>
      </c>
      <c r="H44" s="9" t="s">
        <v>157</v>
      </c>
      <c r="I44" s="9"/>
      <c r="J44" s="10" t="s">
        <v>158</v>
      </c>
      <c r="K44" s="10" t="s">
        <v>159</v>
      </c>
      <c r="L44" s="12"/>
      <c r="M44" s="12">
        <v>1</v>
      </c>
    </row>
    <row r="45" spans="1:13" ht="12.75">
      <c r="A45" s="89" t="s">
        <v>160</v>
      </c>
      <c r="B45" s="12" t="s">
        <v>12</v>
      </c>
      <c r="C45" s="12" t="str">
        <f t="shared" si="0"/>
        <v>041.jpg</v>
      </c>
      <c r="D45" s="11" t="s">
        <v>0</v>
      </c>
      <c r="E45" s="11" t="s">
        <v>161</v>
      </c>
      <c r="F45" s="11"/>
      <c r="G45" s="11" t="s">
        <v>162</v>
      </c>
      <c r="H45" s="9" t="s">
        <v>163</v>
      </c>
      <c r="I45" s="9"/>
      <c r="J45" s="10" t="s">
        <v>125</v>
      </c>
      <c r="K45" s="10" t="s">
        <v>164</v>
      </c>
      <c r="L45" s="12"/>
      <c r="M45" s="12">
        <v>1</v>
      </c>
    </row>
    <row r="46" spans="1:13" ht="12.75">
      <c r="A46" s="89" t="s">
        <v>165</v>
      </c>
      <c r="B46" s="12" t="s">
        <v>12</v>
      </c>
      <c r="C46" s="12" t="str">
        <f t="shared" si="0"/>
        <v>042.jpg</v>
      </c>
      <c r="D46" s="11" t="s">
        <v>0</v>
      </c>
      <c r="E46" s="11" t="s">
        <v>166</v>
      </c>
      <c r="F46" s="11"/>
      <c r="G46" s="11" t="s">
        <v>167</v>
      </c>
      <c r="H46" s="9" t="s">
        <v>168</v>
      </c>
      <c r="I46" s="9"/>
      <c r="J46" s="10"/>
      <c r="K46" s="10" t="s">
        <v>169</v>
      </c>
      <c r="L46" s="12"/>
      <c r="M46" s="12">
        <v>1</v>
      </c>
    </row>
    <row r="47" spans="1:13" ht="12.75">
      <c r="A47" s="89" t="s">
        <v>170</v>
      </c>
      <c r="B47" s="12" t="s">
        <v>12</v>
      </c>
      <c r="C47" s="12" t="str">
        <f t="shared" si="0"/>
        <v>043.jpg</v>
      </c>
      <c r="D47" s="11" t="s">
        <v>0</v>
      </c>
      <c r="E47" s="11" t="s">
        <v>171</v>
      </c>
      <c r="F47" s="11"/>
      <c r="G47" s="11" t="s">
        <v>172</v>
      </c>
      <c r="H47" s="9" t="s">
        <v>173</v>
      </c>
      <c r="I47" s="9"/>
      <c r="J47" s="10"/>
      <c r="K47" s="10" t="s">
        <v>174</v>
      </c>
      <c r="L47" s="12"/>
      <c r="M47" s="12">
        <v>1</v>
      </c>
    </row>
    <row r="48" spans="1:13" ht="12.75">
      <c r="A48" s="89" t="s">
        <v>175</v>
      </c>
      <c r="B48" s="12" t="s">
        <v>12</v>
      </c>
      <c r="C48" s="12" t="str">
        <f t="shared" si="0"/>
        <v>044.jpg</v>
      </c>
      <c r="D48" s="11" t="s">
        <v>0</v>
      </c>
      <c r="E48" s="11" t="s">
        <v>176</v>
      </c>
      <c r="F48" s="11"/>
      <c r="G48" s="11" t="s">
        <v>177</v>
      </c>
      <c r="H48" s="9" t="s">
        <v>178</v>
      </c>
      <c r="I48" s="9"/>
      <c r="J48" s="10"/>
      <c r="K48" s="10" t="s">
        <v>19</v>
      </c>
      <c r="L48" s="12"/>
      <c r="M48" s="12">
        <v>1</v>
      </c>
    </row>
    <row r="49" spans="1:13" ht="12.75">
      <c r="A49" s="89" t="s">
        <v>179</v>
      </c>
      <c r="B49" s="12" t="s">
        <v>12</v>
      </c>
      <c r="C49" s="12" t="str">
        <f t="shared" si="0"/>
        <v>045.jpg</v>
      </c>
      <c r="D49" s="11" t="s">
        <v>0</v>
      </c>
      <c r="E49" s="11" t="s">
        <v>180</v>
      </c>
      <c r="F49" s="11"/>
      <c r="G49" s="11" t="s">
        <v>181</v>
      </c>
      <c r="H49" s="9"/>
      <c r="I49" s="9"/>
      <c r="J49" s="10"/>
      <c r="K49" s="10" t="s">
        <v>19</v>
      </c>
      <c r="L49" s="12"/>
      <c r="M49" s="12">
        <v>1</v>
      </c>
    </row>
    <row r="50" spans="1:13" ht="12.75">
      <c r="A50" s="89" t="s">
        <v>182</v>
      </c>
      <c r="B50" s="12" t="s">
        <v>12</v>
      </c>
      <c r="C50" s="12" t="str">
        <f t="shared" si="0"/>
        <v>046.jpg</v>
      </c>
      <c r="D50" s="11" t="s">
        <v>0</v>
      </c>
      <c r="E50" s="11" t="s">
        <v>183</v>
      </c>
      <c r="F50" s="11"/>
      <c r="G50" s="11" t="s">
        <v>184</v>
      </c>
      <c r="H50" s="9" t="s">
        <v>185</v>
      </c>
      <c r="I50" s="9"/>
      <c r="J50" s="10" t="s">
        <v>125</v>
      </c>
      <c r="K50" s="10" t="s">
        <v>19</v>
      </c>
      <c r="L50" s="12"/>
      <c r="M50" s="12">
        <v>1</v>
      </c>
    </row>
    <row r="51" spans="1:13" ht="12.75">
      <c r="A51" s="89" t="s">
        <v>186</v>
      </c>
      <c r="B51" s="12" t="s">
        <v>12</v>
      </c>
      <c r="C51" s="12" t="str">
        <f t="shared" si="0"/>
        <v>046r.jpg</v>
      </c>
      <c r="D51" s="11" t="s">
        <v>0</v>
      </c>
      <c r="E51" s="11" t="s">
        <v>183</v>
      </c>
      <c r="F51" s="11"/>
      <c r="G51" s="11" t="s">
        <v>187</v>
      </c>
      <c r="H51" s="9" t="s">
        <v>185</v>
      </c>
      <c r="I51" s="9"/>
      <c r="J51" s="10" t="s">
        <v>125</v>
      </c>
      <c r="K51" s="10" t="s">
        <v>19</v>
      </c>
      <c r="L51" s="12"/>
      <c r="M51" s="12"/>
    </row>
    <row r="52" spans="1:13" ht="12.75">
      <c r="A52" s="89" t="s">
        <v>188</v>
      </c>
      <c r="B52" s="12" t="s">
        <v>12</v>
      </c>
      <c r="C52" s="12" t="str">
        <f t="shared" si="0"/>
        <v>047.jpg</v>
      </c>
      <c r="D52" s="11" t="s">
        <v>0</v>
      </c>
      <c r="E52" s="11" t="s">
        <v>189</v>
      </c>
      <c r="F52" s="11"/>
      <c r="G52" s="11" t="s">
        <v>190</v>
      </c>
      <c r="H52" s="9" t="s">
        <v>191</v>
      </c>
      <c r="I52" s="9"/>
      <c r="J52" s="10"/>
      <c r="K52" s="10" t="s">
        <v>192</v>
      </c>
      <c r="L52" s="12"/>
      <c r="M52" s="12">
        <v>2</v>
      </c>
    </row>
    <row r="53" spans="1:13" ht="12.75">
      <c r="A53" s="89" t="s">
        <v>193</v>
      </c>
      <c r="B53" s="12" t="s">
        <v>12</v>
      </c>
      <c r="C53" s="12" t="str">
        <f t="shared" si="0"/>
        <v>048.jpg</v>
      </c>
      <c r="D53" s="11" t="s">
        <v>0</v>
      </c>
      <c r="E53" s="11" t="s">
        <v>194</v>
      </c>
      <c r="F53" s="11"/>
      <c r="G53" s="11" t="s">
        <v>195</v>
      </c>
      <c r="H53" s="9" t="s">
        <v>178</v>
      </c>
      <c r="I53" s="9"/>
      <c r="J53" s="10"/>
      <c r="K53" s="10" t="s">
        <v>19</v>
      </c>
      <c r="L53" s="12"/>
      <c r="M53" s="12">
        <v>1</v>
      </c>
    </row>
    <row r="54" spans="1:13" ht="12.75">
      <c r="A54" s="89" t="s">
        <v>196</v>
      </c>
      <c r="B54" s="12" t="s">
        <v>12</v>
      </c>
      <c r="C54" s="12" t="str">
        <f t="shared" si="0"/>
        <v>049.jpg</v>
      </c>
      <c r="D54" s="11" t="s">
        <v>0</v>
      </c>
      <c r="E54" s="11" t="s">
        <v>197</v>
      </c>
      <c r="F54" s="11"/>
      <c r="G54" s="11" t="s">
        <v>198</v>
      </c>
      <c r="H54" s="9"/>
      <c r="I54" s="9"/>
      <c r="J54" s="10"/>
      <c r="K54" s="10" t="s">
        <v>199</v>
      </c>
      <c r="L54" s="12"/>
      <c r="M54" s="12">
        <v>1</v>
      </c>
    </row>
    <row r="55" spans="1:13" ht="12.75">
      <c r="A55" s="89" t="s">
        <v>200</v>
      </c>
      <c r="B55" s="12" t="s">
        <v>12</v>
      </c>
      <c r="C55" s="12" t="str">
        <f t="shared" si="0"/>
        <v>050.jpg</v>
      </c>
      <c r="D55" s="11" t="s">
        <v>0</v>
      </c>
      <c r="E55" s="11" t="s">
        <v>201</v>
      </c>
      <c r="F55" s="11"/>
      <c r="G55" s="11" t="s">
        <v>202</v>
      </c>
      <c r="H55" s="9" t="s">
        <v>178</v>
      </c>
      <c r="I55" s="9"/>
      <c r="J55" s="10"/>
      <c r="K55" s="10" t="s">
        <v>203</v>
      </c>
      <c r="L55" s="12"/>
      <c r="M55" s="12">
        <v>2</v>
      </c>
    </row>
    <row r="56" spans="1:13" ht="12.75">
      <c r="A56" s="89" t="s">
        <v>204</v>
      </c>
      <c r="B56" s="12" t="s">
        <v>12</v>
      </c>
      <c r="C56" s="12" t="str">
        <f t="shared" si="0"/>
        <v>051.jpg</v>
      </c>
      <c r="D56" s="11" t="s">
        <v>0</v>
      </c>
      <c r="E56" s="11" t="s">
        <v>205</v>
      </c>
      <c r="F56" s="11"/>
      <c r="G56" s="11" t="s">
        <v>206</v>
      </c>
      <c r="H56" s="9" t="s">
        <v>207</v>
      </c>
      <c r="I56" s="9" t="s">
        <v>15</v>
      </c>
      <c r="J56" s="10"/>
      <c r="K56" s="10" t="s">
        <v>208</v>
      </c>
      <c r="L56" s="12"/>
      <c r="M56" s="12">
        <v>2</v>
      </c>
    </row>
    <row r="57" spans="1:13" ht="25.5">
      <c r="A57" s="89" t="s">
        <v>209</v>
      </c>
      <c r="B57" s="12" t="s">
        <v>12</v>
      </c>
      <c r="C57" s="12" t="str">
        <f t="shared" si="0"/>
        <v>052.jpg</v>
      </c>
      <c r="D57" s="11" t="s">
        <v>0</v>
      </c>
      <c r="E57" s="11" t="s">
        <v>210</v>
      </c>
      <c r="F57" s="11"/>
      <c r="G57" s="11" t="s">
        <v>211</v>
      </c>
      <c r="H57" s="9" t="s">
        <v>212</v>
      </c>
      <c r="I57" s="9" t="s">
        <v>213</v>
      </c>
      <c r="J57" s="10" t="s">
        <v>125</v>
      </c>
      <c r="K57" s="10" t="s">
        <v>214</v>
      </c>
      <c r="L57" s="12"/>
      <c r="M57" s="12">
        <v>1</v>
      </c>
    </row>
    <row r="58" spans="1:13" ht="25.5">
      <c r="A58" s="89" t="s">
        <v>215</v>
      </c>
      <c r="B58" s="12" t="s">
        <v>12</v>
      </c>
      <c r="C58" s="12" t="str">
        <f t="shared" si="0"/>
        <v>053.jpg</v>
      </c>
      <c r="D58" s="11" t="s">
        <v>0</v>
      </c>
      <c r="E58" s="11" t="s">
        <v>210</v>
      </c>
      <c r="F58" s="11"/>
      <c r="G58" s="11" t="s">
        <v>216</v>
      </c>
      <c r="H58" s="9" t="s">
        <v>212</v>
      </c>
      <c r="I58" s="9" t="s">
        <v>213</v>
      </c>
      <c r="J58" s="10" t="s">
        <v>125</v>
      </c>
      <c r="K58" s="10" t="s">
        <v>169</v>
      </c>
      <c r="L58" s="12"/>
      <c r="M58" s="12">
        <v>1</v>
      </c>
    </row>
    <row r="59" spans="1:13" ht="25.5">
      <c r="A59" s="89" t="s">
        <v>217</v>
      </c>
      <c r="B59" s="12" t="s">
        <v>12</v>
      </c>
      <c r="C59" s="12" t="str">
        <f t="shared" si="0"/>
        <v>054.jpg</v>
      </c>
      <c r="D59" s="11" t="s">
        <v>0</v>
      </c>
      <c r="E59" s="11" t="s">
        <v>210</v>
      </c>
      <c r="F59" s="11"/>
      <c r="G59" s="11" t="s">
        <v>218</v>
      </c>
      <c r="H59" s="9" t="s">
        <v>212</v>
      </c>
      <c r="I59" s="9"/>
      <c r="J59" s="10" t="s">
        <v>125</v>
      </c>
      <c r="K59" s="10" t="s">
        <v>169</v>
      </c>
      <c r="L59" s="12"/>
      <c r="M59" s="12">
        <v>2</v>
      </c>
    </row>
    <row r="60" spans="1:13" ht="12.75">
      <c r="A60" s="89" t="s">
        <v>219</v>
      </c>
      <c r="B60" s="12" t="s">
        <v>12</v>
      </c>
      <c r="C60" s="12" t="str">
        <f t="shared" si="0"/>
        <v>055.jpg</v>
      </c>
      <c r="D60" s="11" t="s">
        <v>0</v>
      </c>
      <c r="E60" s="11" t="s">
        <v>210</v>
      </c>
      <c r="F60" s="11"/>
      <c r="G60" s="11" t="s">
        <v>220</v>
      </c>
      <c r="H60" s="9" t="s">
        <v>212</v>
      </c>
      <c r="I60" s="9"/>
      <c r="J60" s="10" t="s">
        <v>125</v>
      </c>
      <c r="K60" s="10" t="s">
        <v>169</v>
      </c>
      <c r="L60" s="12"/>
      <c r="M60" s="12">
        <v>1</v>
      </c>
    </row>
    <row r="61" spans="1:13" ht="12.75">
      <c r="A61" s="89" t="s">
        <v>221</v>
      </c>
      <c r="B61" s="12" t="s">
        <v>12</v>
      </c>
      <c r="C61" s="12" t="str">
        <f t="shared" si="0"/>
        <v>056.jpg</v>
      </c>
      <c r="D61" s="11" t="s">
        <v>0</v>
      </c>
      <c r="E61" s="11" t="s">
        <v>222</v>
      </c>
      <c r="F61" s="11"/>
      <c r="G61" s="11" t="s">
        <v>223</v>
      </c>
      <c r="H61" s="9" t="s">
        <v>173</v>
      </c>
      <c r="I61" s="9"/>
      <c r="J61" s="10"/>
      <c r="K61" s="10" t="s">
        <v>224</v>
      </c>
      <c r="L61" s="12"/>
      <c r="M61" s="12">
        <v>1</v>
      </c>
    </row>
    <row r="62" spans="1:13" ht="12.75">
      <c r="A62" s="89" t="s">
        <v>225</v>
      </c>
      <c r="B62" s="12" t="s">
        <v>12</v>
      </c>
      <c r="C62" s="12" t="str">
        <f t="shared" si="0"/>
        <v>057.jpg</v>
      </c>
      <c r="D62" s="11" t="s">
        <v>0</v>
      </c>
      <c r="E62" s="11" t="s">
        <v>226</v>
      </c>
      <c r="F62" s="11"/>
      <c r="G62" s="11" t="s">
        <v>227</v>
      </c>
      <c r="H62" s="9"/>
      <c r="I62" s="9"/>
      <c r="J62" s="10"/>
      <c r="K62" s="10" t="s">
        <v>19</v>
      </c>
      <c r="L62" s="12"/>
      <c r="M62" s="12">
        <v>2</v>
      </c>
    </row>
    <row r="63" spans="1:13" ht="12.75">
      <c r="A63" s="89" t="s">
        <v>228</v>
      </c>
      <c r="B63" s="12" t="s">
        <v>12</v>
      </c>
      <c r="C63" s="12" t="str">
        <f t="shared" si="0"/>
        <v>058.jpg</v>
      </c>
      <c r="D63" s="11" t="s">
        <v>0</v>
      </c>
      <c r="E63" s="11" t="s">
        <v>229</v>
      </c>
      <c r="F63" s="11" t="s">
        <v>230</v>
      </c>
      <c r="G63" s="11" t="s">
        <v>231</v>
      </c>
      <c r="H63" s="9"/>
      <c r="I63" s="9"/>
      <c r="J63" s="10"/>
      <c r="K63" s="10" t="s">
        <v>232</v>
      </c>
      <c r="L63" s="12"/>
      <c r="M63" s="12">
        <v>1</v>
      </c>
    </row>
    <row r="64" spans="1:13" ht="12.75">
      <c r="A64" s="89" t="s">
        <v>233</v>
      </c>
      <c r="B64" s="12" t="s">
        <v>12</v>
      </c>
      <c r="C64" s="12" t="str">
        <f t="shared" si="0"/>
        <v>059.jpg</v>
      </c>
      <c r="D64" s="11" t="s">
        <v>0</v>
      </c>
      <c r="E64" s="11" t="s">
        <v>234</v>
      </c>
      <c r="F64" s="11" t="s">
        <v>235</v>
      </c>
      <c r="G64" s="11" t="s">
        <v>236</v>
      </c>
      <c r="H64" s="9" t="s">
        <v>173</v>
      </c>
      <c r="I64" s="9" t="s">
        <v>237</v>
      </c>
      <c r="J64" s="10"/>
      <c r="K64" s="10" t="s">
        <v>19</v>
      </c>
      <c r="L64" s="12"/>
      <c r="M64" s="12">
        <v>1</v>
      </c>
    </row>
    <row r="65" spans="1:13" ht="12.75">
      <c r="A65" s="89" t="s">
        <v>238</v>
      </c>
      <c r="B65" s="12" t="s">
        <v>12</v>
      </c>
      <c r="C65" s="12" t="str">
        <f t="shared" si="0"/>
        <v>060.jpg</v>
      </c>
      <c r="D65" s="11" t="s">
        <v>0</v>
      </c>
      <c r="E65" s="11" t="s">
        <v>239</v>
      </c>
      <c r="F65" s="11" t="s">
        <v>240</v>
      </c>
      <c r="G65" s="11" t="s">
        <v>241</v>
      </c>
      <c r="H65" s="9"/>
      <c r="I65" s="9"/>
      <c r="J65" s="10"/>
      <c r="K65" s="10" t="s">
        <v>242</v>
      </c>
      <c r="L65" s="12"/>
      <c r="M65" s="12">
        <v>1</v>
      </c>
    </row>
    <row r="66" spans="1:13" ht="12.75">
      <c r="A66" s="89" t="s">
        <v>243</v>
      </c>
      <c r="B66" s="12" t="s">
        <v>12</v>
      </c>
      <c r="C66" s="12" t="str">
        <f t="shared" si="0"/>
        <v>061.jpg</v>
      </c>
      <c r="D66" s="11" t="s">
        <v>0</v>
      </c>
      <c r="E66" s="11" t="s">
        <v>244</v>
      </c>
      <c r="F66" s="11" t="s">
        <v>245</v>
      </c>
      <c r="G66" s="11" t="s">
        <v>246</v>
      </c>
      <c r="H66" s="9" t="s">
        <v>247</v>
      </c>
      <c r="I66" s="9" t="s">
        <v>213</v>
      </c>
      <c r="J66" s="10"/>
      <c r="K66" s="10" t="s">
        <v>19</v>
      </c>
      <c r="L66" s="12"/>
      <c r="M66" s="12">
        <v>1</v>
      </c>
    </row>
    <row r="67" spans="1:13" ht="12.75">
      <c r="A67" s="89" t="s">
        <v>248</v>
      </c>
      <c r="B67" s="12" t="s">
        <v>12</v>
      </c>
      <c r="C67" s="12" t="str">
        <f t="shared" si="0"/>
        <v>062.jpg</v>
      </c>
      <c r="D67" s="11" t="s">
        <v>0</v>
      </c>
      <c r="E67" s="11" t="s">
        <v>249</v>
      </c>
      <c r="F67" s="11" t="s">
        <v>250</v>
      </c>
      <c r="G67" s="11" t="s">
        <v>251</v>
      </c>
      <c r="H67" s="9" t="s">
        <v>252</v>
      </c>
      <c r="I67" s="9"/>
      <c r="J67" s="10" t="s">
        <v>158</v>
      </c>
      <c r="K67" s="10" t="s">
        <v>253</v>
      </c>
      <c r="L67" s="12"/>
      <c r="M67" s="12">
        <v>1</v>
      </c>
    </row>
    <row r="68" spans="1:13" ht="12.75">
      <c r="A68" s="89" t="s">
        <v>254</v>
      </c>
      <c r="B68" s="12" t="s">
        <v>12</v>
      </c>
      <c r="C68" s="12" t="str">
        <f t="shared" si="0"/>
        <v>063.jpg</v>
      </c>
      <c r="D68" s="11" t="s">
        <v>0</v>
      </c>
      <c r="E68" s="11" t="s">
        <v>255</v>
      </c>
      <c r="F68" s="11" t="s">
        <v>256</v>
      </c>
      <c r="G68" s="11" t="s">
        <v>257</v>
      </c>
      <c r="H68" s="9"/>
      <c r="I68" s="9"/>
      <c r="J68" s="10"/>
      <c r="K68" s="10" t="s">
        <v>258</v>
      </c>
      <c r="L68" s="12"/>
      <c r="M68" s="12">
        <v>2</v>
      </c>
    </row>
    <row r="69" spans="1:13" ht="12.75">
      <c r="A69" s="89" t="s">
        <v>259</v>
      </c>
      <c r="B69" s="12" t="s">
        <v>12</v>
      </c>
      <c r="C69" s="12" t="str">
        <f t="shared" si="0"/>
        <v>064.jpg</v>
      </c>
      <c r="D69" s="11" t="s">
        <v>0</v>
      </c>
      <c r="E69" s="11" t="s">
        <v>260</v>
      </c>
      <c r="F69" s="11" t="s">
        <v>261</v>
      </c>
      <c r="G69" s="11" t="s">
        <v>262</v>
      </c>
      <c r="H69" s="9" t="s">
        <v>263</v>
      </c>
      <c r="I69" s="9" t="s">
        <v>264</v>
      </c>
      <c r="J69" s="10"/>
      <c r="K69" s="10" t="s">
        <v>265</v>
      </c>
      <c r="L69" s="12"/>
      <c r="M69" s="12">
        <v>1</v>
      </c>
    </row>
    <row r="70" spans="1:13" ht="12.75">
      <c r="A70" s="89" t="s">
        <v>266</v>
      </c>
      <c r="B70" s="12" t="s">
        <v>12</v>
      </c>
      <c r="C70" s="12" t="str">
        <f t="shared" si="0"/>
        <v>065.jpg</v>
      </c>
      <c r="D70" s="11" t="s">
        <v>0</v>
      </c>
      <c r="E70" s="11" t="s">
        <v>267</v>
      </c>
      <c r="F70" s="11" t="s">
        <v>268</v>
      </c>
      <c r="G70" s="11" t="s">
        <v>269</v>
      </c>
      <c r="H70" s="9" t="s">
        <v>270</v>
      </c>
      <c r="I70" s="9"/>
      <c r="J70" s="10" t="s">
        <v>0</v>
      </c>
      <c r="K70" s="10" t="s">
        <v>271</v>
      </c>
      <c r="L70" s="12"/>
      <c r="M70" s="12">
        <v>1</v>
      </c>
    </row>
    <row r="71" spans="1:13" ht="12.75">
      <c r="A71" s="89" t="s">
        <v>272</v>
      </c>
      <c r="B71" s="12" t="s">
        <v>12</v>
      </c>
      <c r="C71" s="12" t="str">
        <f t="shared" si="0"/>
        <v>066.jpg</v>
      </c>
      <c r="D71" s="11" t="s">
        <v>0</v>
      </c>
      <c r="E71" s="11" t="s">
        <v>273</v>
      </c>
      <c r="F71" s="11" t="s">
        <v>274</v>
      </c>
      <c r="G71" s="11" t="s">
        <v>275</v>
      </c>
      <c r="H71" s="9" t="s">
        <v>276</v>
      </c>
      <c r="I71" s="9"/>
      <c r="J71" s="10"/>
      <c r="K71" s="10" t="s">
        <v>277</v>
      </c>
      <c r="L71" s="12"/>
      <c r="M71" s="12">
        <v>1</v>
      </c>
    </row>
    <row r="72" spans="1:13" ht="51">
      <c r="A72" s="89" t="s">
        <v>278</v>
      </c>
      <c r="B72" s="12" t="s">
        <v>12</v>
      </c>
      <c r="C72" s="12" t="str">
        <f t="shared" si="0"/>
        <v>066r.jpg</v>
      </c>
      <c r="D72" s="11" t="s">
        <v>0</v>
      </c>
      <c r="E72" s="11" t="s">
        <v>273</v>
      </c>
      <c r="F72" s="11" t="s">
        <v>279</v>
      </c>
      <c r="G72" s="11" t="s">
        <v>3143</v>
      </c>
      <c r="H72" s="9" t="s">
        <v>280</v>
      </c>
      <c r="I72" s="9"/>
      <c r="J72" s="10" t="s">
        <v>281</v>
      </c>
      <c r="K72" s="10" t="s">
        <v>277</v>
      </c>
      <c r="L72" s="12"/>
      <c r="M72" s="12"/>
    </row>
    <row r="73" spans="1:13" ht="25.5">
      <c r="A73" s="89" t="s">
        <v>282</v>
      </c>
      <c r="B73" s="12" t="s">
        <v>12</v>
      </c>
      <c r="C73" s="12" t="str">
        <f t="shared" si="0"/>
        <v>067.jpg</v>
      </c>
      <c r="D73" s="11" t="s">
        <v>0</v>
      </c>
      <c r="E73" s="11" t="s">
        <v>283</v>
      </c>
      <c r="F73" s="11" t="s">
        <v>284</v>
      </c>
      <c r="G73" s="11" t="s">
        <v>285</v>
      </c>
      <c r="H73" s="9" t="s">
        <v>286</v>
      </c>
      <c r="I73" s="9"/>
      <c r="J73" s="10"/>
      <c r="K73" s="10" t="s">
        <v>287</v>
      </c>
      <c r="L73" s="12"/>
      <c r="M73" s="12">
        <v>1</v>
      </c>
    </row>
    <row r="74" spans="1:13" ht="12.75">
      <c r="A74" s="89" t="s">
        <v>288</v>
      </c>
      <c r="B74" s="12" t="s">
        <v>12</v>
      </c>
      <c r="C74" s="12" t="str">
        <f t="shared" si="0"/>
        <v>068.jpg</v>
      </c>
      <c r="D74" s="11" t="s">
        <v>0</v>
      </c>
      <c r="E74" s="11" t="s">
        <v>289</v>
      </c>
      <c r="F74" s="11" t="s">
        <v>290</v>
      </c>
      <c r="G74" s="11" t="s">
        <v>291</v>
      </c>
      <c r="H74" s="9"/>
      <c r="I74" s="9"/>
      <c r="J74" s="10"/>
      <c r="K74" s="10" t="s">
        <v>292</v>
      </c>
      <c r="L74" s="12"/>
      <c r="M74" s="12">
        <v>1</v>
      </c>
    </row>
    <row r="75" spans="1:13" ht="25.5">
      <c r="A75" s="89" t="s">
        <v>293</v>
      </c>
      <c r="B75" s="12" t="s">
        <v>12</v>
      </c>
      <c r="C75" s="12" t="str">
        <f t="shared" si="0"/>
        <v>069.jpg</v>
      </c>
      <c r="D75" s="11" t="s">
        <v>0</v>
      </c>
      <c r="E75" s="11" t="s">
        <v>147</v>
      </c>
      <c r="F75" s="11" t="s">
        <v>294</v>
      </c>
      <c r="G75" s="11" t="s">
        <v>295</v>
      </c>
      <c r="H75" s="9"/>
      <c r="I75" s="9"/>
      <c r="J75" s="10"/>
      <c r="K75" s="10" t="s">
        <v>296</v>
      </c>
      <c r="L75" s="12"/>
      <c r="M75" s="12">
        <v>1</v>
      </c>
    </row>
    <row r="76" spans="1:13" ht="12.75">
      <c r="A76" s="89" t="s">
        <v>297</v>
      </c>
      <c r="B76" s="12" t="s">
        <v>12</v>
      </c>
      <c r="C76" s="12" t="str">
        <f t="shared" si="0"/>
        <v>070.jpg</v>
      </c>
      <c r="D76" s="11" t="s">
        <v>0</v>
      </c>
      <c r="E76" s="11" t="s">
        <v>298</v>
      </c>
      <c r="F76" s="11" t="s">
        <v>299</v>
      </c>
      <c r="G76" s="11" t="s">
        <v>300</v>
      </c>
      <c r="H76" s="9" t="s">
        <v>301</v>
      </c>
      <c r="I76" s="9"/>
      <c r="J76" s="10" t="s">
        <v>302</v>
      </c>
      <c r="K76" s="10" t="s">
        <v>19</v>
      </c>
      <c r="L76" s="12"/>
      <c r="M76" s="12">
        <v>1</v>
      </c>
    </row>
    <row r="77" spans="1:13" ht="12.75">
      <c r="A77" s="89" t="s">
        <v>303</v>
      </c>
      <c r="B77" s="12" t="s">
        <v>12</v>
      </c>
      <c r="C77" s="12" t="str">
        <f t="shared" si="0"/>
        <v>071.jpg</v>
      </c>
      <c r="D77" s="11" t="s">
        <v>0</v>
      </c>
      <c r="E77" s="11"/>
      <c r="F77" s="11"/>
      <c r="G77" s="11" t="s">
        <v>304</v>
      </c>
      <c r="H77" s="9" t="s">
        <v>305</v>
      </c>
      <c r="I77" s="9" t="s">
        <v>306</v>
      </c>
      <c r="J77" s="10"/>
      <c r="K77" s="10" t="s">
        <v>307</v>
      </c>
      <c r="L77" s="12">
        <v>1859</v>
      </c>
      <c r="M77" s="12">
        <v>1</v>
      </c>
    </row>
    <row r="78" spans="1:13" ht="12.75">
      <c r="A78" s="89" t="s">
        <v>308</v>
      </c>
      <c r="B78" s="12" t="s">
        <v>12</v>
      </c>
      <c r="C78" s="12" t="str">
        <f t="shared" si="0"/>
        <v>072.jpg</v>
      </c>
      <c r="D78" s="11" t="s">
        <v>0</v>
      </c>
      <c r="E78" s="11" t="s">
        <v>309</v>
      </c>
      <c r="F78" s="11"/>
      <c r="G78" s="11" t="s">
        <v>310</v>
      </c>
      <c r="H78" s="9"/>
      <c r="I78" s="9"/>
      <c r="J78" s="10"/>
      <c r="K78" s="10"/>
      <c r="L78" s="12"/>
      <c r="M78" s="12">
        <v>1</v>
      </c>
    </row>
    <row r="79" spans="1:13" ht="12.75">
      <c r="A79" s="89" t="s">
        <v>311</v>
      </c>
      <c r="B79" s="12" t="s">
        <v>12</v>
      </c>
      <c r="C79" s="12" t="str">
        <f t="shared" si="0"/>
        <v>073.jpg</v>
      </c>
      <c r="D79" s="11" t="s">
        <v>0</v>
      </c>
      <c r="E79" s="11" t="s">
        <v>312</v>
      </c>
      <c r="F79" s="11" t="s">
        <v>313</v>
      </c>
      <c r="G79" s="11" t="s">
        <v>314</v>
      </c>
      <c r="H79" s="9"/>
      <c r="I79" s="9"/>
      <c r="J79" s="10"/>
      <c r="K79" s="10" t="s">
        <v>296</v>
      </c>
      <c r="L79" s="12"/>
      <c r="M79" s="12">
        <v>1</v>
      </c>
    </row>
    <row r="80" spans="1:13" ht="25.5">
      <c r="A80" s="89" t="s">
        <v>315</v>
      </c>
      <c r="B80" s="12" t="s">
        <v>12</v>
      </c>
      <c r="C80" s="12" t="str">
        <f t="shared" si="0"/>
        <v>074.jpg</v>
      </c>
      <c r="D80" s="11" t="s">
        <v>0</v>
      </c>
      <c r="E80" s="11" t="s">
        <v>316</v>
      </c>
      <c r="F80" s="11"/>
      <c r="G80" s="11" t="s">
        <v>317</v>
      </c>
      <c r="H80" s="9" t="s">
        <v>318</v>
      </c>
      <c r="I80" s="9" t="s">
        <v>319</v>
      </c>
      <c r="J80" s="10"/>
      <c r="K80" s="10" t="s">
        <v>307</v>
      </c>
      <c r="L80" s="12">
        <v>1862</v>
      </c>
      <c r="M80" s="12">
        <v>1</v>
      </c>
    </row>
    <row r="81" spans="1:13" ht="12.75">
      <c r="A81" s="89" t="s">
        <v>320</v>
      </c>
      <c r="B81" s="12" t="s">
        <v>12</v>
      </c>
      <c r="C81" s="12" t="str">
        <f t="shared" si="0"/>
        <v>075-1.jpg</v>
      </c>
      <c r="D81" s="11" t="s">
        <v>0</v>
      </c>
      <c r="E81" s="11" t="s">
        <v>321</v>
      </c>
      <c r="F81" s="11" t="s">
        <v>322</v>
      </c>
      <c r="G81" s="11" t="s">
        <v>323</v>
      </c>
      <c r="H81" s="9"/>
      <c r="I81" s="9"/>
      <c r="J81" s="10"/>
      <c r="K81" s="10" t="s">
        <v>324</v>
      </c>
      <c r="L81" s="12"/>
      <c r="M81" s="12">
        <v>1</v>
      </c>
    </row>
    <row r="82" spans="1:13" ht="12.75">
      <c r="A82" s="89" t="s">
        <v>325</v>
      </c>
      <c r="B82" s="12" t="s">
        <v>12</v>
      </c>
      <c r="C82" s="12" t="str">
        <f t="shared" si="0"/>
        <v>075-2.jpg</v>
      </c>
      <c r="D82" s="11" t="s">
        <v>326</v>
      </c>
      <c r="E82" s="11" t="s">
        <v>327</v>
      </c>
      <c r="F82" s="11" t="s">
        <v>328</v>
      </c>
      <c r="G82" s="11" t="s">
        <v>329</v>
      </c>
      <c r="H82" s="9" t="s">
        <v>301</v>
      </c>
      <c r="I82" s="9"/>
      <c r="J82" s="10" t="s">
        <v>302</v>
      </c>
      <c r="K82" s="10"/>
      <c r="L82" s="12"/>
      <c r="M82" s="12">
        <v>1</v>
      </c>
    </row>
    <row r="83" spans="1:13" ht="12.75">
      <c r="A83" s="89" t="s">
        <v>330</v>
      </c>
      <c r="B83" s="12" t="s">
        <v>12</v>
      </c>
      <c r="C83" s="12" t="str">
        <f t="shared" si="0"/>
        <v>076.jpg</v>
      </c>
      <c r="D83" s="11" t="s">
        <v>331</v>
      </c>
      <c r="E83" s="11" t="s">
        <v>332</v>
      </c>
      <c r="F83" s="11"/>
      <c r="G83" s="11" t="s">
        <v>333</v>
      </c>
      <c r="H83" s="9" t="s">
        <v>334</v>
      </c>
      <c r="I83" s="9"/>
      <c r="J83" s="10" t="s">
        <v>4</v>
      </c>
      <c r="K83" s="10" t="s">
        <v>335</v>
      </c>
      <c r="L83" s="12"/>
      <c r="M83" s="12">
        <v>1</v>
      </c>
    </row>
    <row r="84" spans="1:13" ht="12.75">
      <c r="A84" s="89" t="s">
        <v>336</v>
      </c>
      <c r="B84" s="12" t="s">
        <v>12</v>
      </c>
      <c r="C84" s="12" t="str">
        <f t="shared" si="0"/>
        <v>077.jpg</v>
      </c>
      <c r="D84" s="11" t="s">
        <v>331</v>
      </c>
      <c r="E84" s="11" t="s">
        <v>332</v>
      </c>
      <c r="F84" s="11"/>
      <c r="G84" s="11" t="s">
        <v>337</v>
      </c>
      <c r="H84" s="9"/>
      <c r="I84" s="9"/>
      <c r="J84" s="10"/>
      <c r="K84" s="10" t="s">
        <v>335</v>
      </c>
      <c r="L84" s="12"/>
      <c r="M84" s="12">
        <v>1</v>
      </c>
    </row>
    <row r="85" spans="1:13" ht="12.75">
      <c r="A85" s="89" t="s">
        <v>338</v>
      </c>
      <c r="B85" s="12" t="s">
        <v>12</v>
      </c>
      <c r="C85" s="12" t="str">
        <f t="shared" si="0"/>
        <v>078.jpg</v>
      </c>
      <c r="D85" s="11" t="s">
        <v>331</v>
      </c>
      <c r="E85" s="11" t="s">
        <v>332</v>
      </c>
      <c r="F85" s="11"/>
      <c r="G85" s="11" t="s">
        <v>339</v>
      </c>
      <c r="H85" s="9" t="s">
        <v>334</v>
      </c>
      <c r="I85" s="9"/>
      <c r="J85" s="10" t="s">
        <v>4</v>
      </c>
      <c r="K85" s="10" t="s">
        <v>335</v>
      </c>
      <c r="L85" s="12"/>
      <c r="M85" s="12">
        <v>1</v>
      </c>
    </row>
    <row r="86" spans="1:13" ht="12.75">
      <c r="A86" s="89" t="s">
        <v>340</v>
      </c>
      <c r="B86" s="12" t="s">
        <v>12</v>
      </c>
      <c r="C86" s="12" t="str">
        <f t="shared" si="0"/>
        <v>079.jpg</v>
      </c>
      <c r="D86" s="11" t="s">
        <v>331</v>
      </c>
      <c r="E86" s="11" t="s">
        <v>332</v>
      </c>
      <c r="F86" s="11"/>
      <c r="G86" s="11" t="s">
        <v>341</v>
      </c>
      <c r="H86" s="9"/>
      <c r="I86" s="9"/>
      <c r="J86" s="10"/>
      <c r="K86" s="10" t="s">
        <v>335</v>
      </c>
      <c r="L86" s="12"/>
      <c r="M86" s="12">
        <v>1</v>
      </c>
    </row>
    <row r="87" spans="1:13" ht="12.75">
      <c r="A87" s="89" t="s">
        <v>342</v>
      </c>
      <c r="B87" s="12" t="s">
        <v>12</v>
      </c>
      <c r="C87" s="12" t="str">
        <f t="shared" si="0"/>
        <v>080.jpg</v>
      </c>
      <c r="D87" s="11" t="s">
        <v>331</v>
      </c>
      <c r="E87" s="11" t="s">
        <v>332</v>
      </c>
      <c r="F87" s="11"/>
      <c r="G87" s="11" t="s">
        <v>343</v>
      </c>
      <c r="H87" s="9" t="s">
        <v>334</v>
      </c>
      <c r="I87" s="9"/>
      <c r="J87" s="10" t="s">
        <v>4</v>
      </c>
      <c r="K87" s="10" t="s">
        <v>335</v>
      </c>
      <c r="L87" s="12">
        <v>1851</v>
      </c>
      <c r="M87" s="12">
        <v>2</v>
      </c>
    </row>
    <row r="88" spans="1:13" ht="12.75">
      <c r="A88" s="89" t="s">
        <v>344</v>
      </c>
      <c r="B88" s="12" t="s">
        <v>12</v>
      </c>
      <c r="C88" s="12" t="str">
        <f aca="true" t="shared" si="1" ref="C88:C151">CONCATENATE(A88,B88)</f>
        <v>081.jpg</v>
      </c>
      <c r="D88" s="11" t="s">
        <v>331</v>
      </c>
      <c r="E88" s="11" t="s">
        <v>332</v>
      </c>
      <c r="F88" s="11"/>
      <c r="G88" s="11" t="s">
        <v>341</v>
      </c>
      <c r="H88" s="9"/>
      <c r="I88" s="9"/>
      <c r="J88" s="10"/>
      <c r="K88" s="10" t="s">
        <v>335</v>
      </c>
      <c r="L88" s="12">
        <v>1853</v>
      </c>
      <c r="M88" s="12">
        <v>1</v>
      </c>
    </row>
    <row r="89" spans="1:13" ht="12.75">
      <c r="A89" s="89" t="s">
        <v>345</v>
      </c>
      <c r="B89" s="12" t="s">
        <v>12</v>
      </c>
      <c r="C89" s="12" t="str">
        <f t="shared" si="1"/>
        <v>082.jpg</v>
      </c>
      <c r="D89" s="11" t="s">
        <v>331</v>
      </c>
      <c r="E89" s="11" t="s">
        <v>332</v>
      </c>
      <c r="F89" s="11"/>
      <c r="G89" s="11" t="s">
        <v>341</v>
      </c>
      <c r="H89" s="9"/>
      <c r="I89" s="9"/>
      <c r="J89" s="10"/>
      <c r="K89" s="10" t="s">
        <v>335</v>
      </c>
      <c r="L89" s="12">
        <v>1854</v>
      </c>
      <c r="M89" s="12">
        <v>1</v>
      </c>
    </row>
    <row r="90" spans="1:13" ht="12.75">
      <c r="A90" s="89" t="s">
        <v>346</v>
      </c>
      <c r="B90" s="12" t="s">
        <v>12</v>
      </c>
      <c r="C90" s="12" t="str">
        <f t="shared" si="1"/>
        <v>083.jpg</v>
      </c>
      <c r="D90" s="11" t="s">
        <v>331</v>
      </c>
      <c r="E90" s="11" t="s">
        <v>332</v>
      </c>
      <c r="F90" s="11"/>
      <c r="G90" s="11" t="s">
        <v>341</v>
      </c>
      <c r="H90" s="9" t="s">
        <v>334</v>
      </c>
      <c r="I90" s="9"/>
      <c r="J90" s="10" t="s">
        <v>4</v>
      </c>
      <c r="K90" s="10" t="s">
        <v>335</v>
      </c>
      <c r="L90" s="12">
        <v>1857</v>
      </c>
      <c r="M90" s="12">
        <v>1</v>
      </c>
    </row>
    <row r="91" spans="1:13" ht="12.75">
      <c r="A91" s="89" t="s">
        <v>347</v>
      </c>
      <c r="B91" s="12" t="s">
        <v>12</v>
      </c>
      <c r="C91" s="12" t="str">
        <f t="shared" si="1"/>
        <v>084.jpg</v>
      </c>
      <c r="D91" s="11" t="s">
        <v>348</v>
      </c>
      <c r="E91" s="11" t="s">
        <v>349</v>
      </c>
      <c r="F91" s="11" t="s">
        <v>15</v>
      </c>
      <c r="G91" s="11" t="s">
        <v>350</v>
      </c>
      <c r="H91" s="9"/>
      <c r="I91" s="9"/>
      <c r="J91" s="10"/>
      <c r="K91" s="10" t="s">
        <v>19</v>
      </c>
      <c r="L91" s="12"/>
      <c r="M91" s="12">
        <v>1</v>
      </c>
    </row>
    <row r="92" spans="1:13" ht="12.75">
      <c r="A92" s="89" t="s">
        <v>351</v>
      </c>
      <c r="B92" s="12" t="s">
        <v>12</v>
      </c>
      <c r="C92" s="12" t="str">
        <f t="shared" si="1"/>
        <v>085.jpg</v>
      </c>
      <c r="D92" s="11" t="s">
        <v>348</v>
      </c>
      <c r="E92" s="11" t="s">
        <v>352</v>
      </c>
      <c r="F92" s="11" t="s">
        <v>353</v>
      </c>
      <c r="G92" s="11" t="s">
        <v>354</v>
      </c>
      <c r="H92" s="9" t="s">
        <v>355</v>
      </c>
      <c r="I92" s="9"/>
      <c r="J92" s="10" t="s">
        <v>356</v>
      </c>
      <c r="K92" s="10" t="s">
        <v>19</v>
      </c>
      <c r="L92" s="12"/>
      <c r="M92" s="12">
        <v>1</v>
      </c>
    </row>
    <row r="93" spans="1:13" ht="25.5">
      <c r="A93" s="89" t="s">
        <v>357</v>
      </c>
      <c r="B93" s="12" t="s">
        <v>12</v>
      </c>
      <c r="C93" s="12" t="str">
        <f t="shared" si="1"/>
        <v>086.jpg</v>
      </c>
      <c r="D93" s="11" t="s">
        <v>358</v>
      </c>
      <c r="E93" s="11"/>
      <c r="F93" s="11"/>
      <c r="G93" s="11" t="s">
        <v>359</v>
      </c>
      <c r="H93" s="9" t="s">
        <v>360</v>
      </c>
      <c r="I93" s="9" t="s">
        <v>361</v>
      </c>
      <c r="J93" s="10" t="s">
        <v>125</v>
      </c>
      <c r="K93" s="10" t="s">
        <v>362</v>
      </c>
      <c r="L93" s="12">
        <v>1848</v>
      </c>
      <c r="M93" s="12">
        <v>1</v>
      </c>
    </row>
    <row r="94" spans="1:13" ht="12.75">
      <c r="A94" s="89" t="s">
        <v>363</v>
      </c>
      <c r="B94" s="12" t="s">
        <v>12</v>
      </c>
      <c r="C94" s="12" t="str">
        <f t="shared" si="1"/>
        <v>087.jpg</v>
      </c>
      <c r="D94" s="11" t="s">
        <v>364</v>
      </c>
      <c r="E94" s="11" t="s">
        <v>365</v>
      </c>
      <c r="F94" s="11"/>
      <c r="G94" s="11" t="s">
        <v>366</v>
      </c>
      <c r="H94" s="9" t="s">
        <v>367</v>
      </c>
      <c r="I94" s="9"/>
      <c r="J94" s="10" t="s">
        <v>100</v>
      </c>
      <c r="K94" s="10" t="s">
        <v>368</v>
      </c>
      <c r="L94" s="12"/>
      <c r="M94" s="12">
        <v>1</v>
      </c>
    </row>
    <row r="95" spans="1:13" ht="12.75">
      <c r="A95" s="89" t="s">
        <v>369</v>
      </c>
      <c r="B95" s="12" t="s">
        <v>12</v>
      </c>
      <c r="C95" s="12" t="str">
        <f t="shared" si="1"/>
        <v>087r.jpg</v>
      </c>
      <c r="D95" s="11"/>
      <c r="E95" s="11"/>
      <c r="F95" s="11"/>
      <c r="G95" s="11" t="s">
        <v>370</v>
      </c>
      <c r="H95" s="9"/>
      <c r="I95" s="9"/>
      <c r="J95" s="10"/>
      <c r="K95" s="10"/>
      <c r="L95" s="12"/>
      <c r="M95" s="12"/>
    </row>
    <row r="96" spans="1:13" ht="25.5">
      <c r="A96" s="89" t="s">
        <v>371</v>
      </c>
      <c r="B96" s="12" t="s">
        <v>12</v>
      </c>
      <c r="C96" s="12" t="str">
        <f t="shared" si="1"/>
        <v>088a.jpg</v>
      </c>
      <c r="D96" s="11" t="s">
        <v>2</v>
      </c>
      <c r="E96" s="11" t="s">
        <v>372</v>
      </c>
      <c r="F96" s="11" t="s">
        <v>373</v>
      </c>
      <c r="G96" s="11" t="s">
        <v>374</v>
      </c>
      <c r="H96" s="9" t="s">
        <v>301</v>
      </c>
      <c r="I96" s="9"/>
      <c r="J96" s="10" t="s">
        <v>302</v>
      </c>
      <c r="K96" s="10" t="s">
        <v>375</v>
      </c>
      <c r="L96" s="12"/>
      <c r="M96" s="12">
        <v>1</v>
      </c>
    </row>
    <row r="97" spans="1:13" ht="25.5">
      <c r="A97" s="89" t="s">
        <v>376</v>
      </c>
      <c r="B97" s="12" t="s">
        <v>12</v>
      </c>
      <c r="C97" s="12" t="str">
        <f t="shared" si="1"/>
        <v>088b.jpg</v>
      </c>
      <c r="D97" s="11" t="s">
        <v>2</v>
      </c>
      <c r="E97" s="11" t="s">
        <v>372</v>
      </c>
      <c r="F97" s="11" t="s">
        <v>373</v>
      </c>
      <c r="G97" s="11" t="s">
        <v>374</v>
      </c>
      <c r="H97" s="9" t="s">
        <v>301</v>
      </c>
      <c r="I97" s="9"/>
      <c r="J97" s="10" t="s">
        <v>302</v>
      </c>
      <c r="K97" s="10" t="s">
        <v>375</v>
      </c>
      <c r="L97" s="12"/>
      <c r="M97" s="12">
        <v>1</v>
      </c>
    </row>
    <row r="98" spans="1:13" ht="12.75">
      <c r="A98" s="89" t="s">
        <v>377</v>
      </c>
      <c r="B98" s="12" t="s">
        <v>12</v>
      </c>
      <c r="C98" s="12" t="str">
        <f t="shared" si="1"/>
        <v>089.jpg</v>
      </c>
      <c r="D98" s="11" t="s">
        <v>2</v>
      </c>
      <c r="E98" s="11" t="s">
        <v>378</v>
      </c>
      <c r="F98" s="11" t="s">
        <v>379</v>
      </c>
      <c r="G98" s="11" t="s">
        <v>380</v>
      </c>
      <c r="H98" s="9" t="s">
        <v>301</v>
      </c>
      <c r="I98" s="9"/>
      <c r="J98" s="10" t="s">
        <v>302</v>
      </c>
      <c r="K98" s="10" t="s">
        <v>381</v>
      </c>
      <c r="L98" s="12"/>
      <c r="M98" s="12">
        <v>1</v>
      </c>
    </row>
    <row r="99" spans="1:13" ht="12.75">
      <c r="A99" s="89" t="s">
        <v>382</v>
      </c>
      <c r="B99" s="12" t="s">
        <v>12</v>
      </c>
      <c r="C99" s="12" t="str">
        <f t="shared" si="1"/>
        <v>090.jpg</v>
      </c>
      <c r="D99" s="11" t="s">
        <v>2</v>
      </c>
      <c r="E99" s="11" t="s">
        <v>383</v>
      </c>
      <c r="F99" s="11" t="s">
        <v>384</v>
      </c>
      <c r="G99" s="11" t="s">
        <v>385</v>
      </c>
      <c r="H99" s="9" t="s">
        <v>301</v>
      </c>
      <c r="I99" s="9"/>
      <c r="J99" s="10" t="s">
        <v>302</v>
      </c>
      <c r="K99" s="10" t="s">
        <v>386</v>
      </c>
      <c r="L99" s="12"/>
      <c r="M99" s="12">
        <v>1</v>
      </c>
    </row>
    <row r="100" spans="1:13" ht="12.75">
      <c r="A100" s="89" t="s">
        <v>387</v>
      </c>
      <c r="B100" s="12" t="s">
        <v>12</v>
      </c>
      <c r="C100" s="12" t="str">
        <f t="shared" si="1"/>
        <v>091.jpg</v>
      </c>
      <c r="D100" s="11" t="s">
        <v>2</v>
      </c>
      <c r="E100" s="11" t="s">
        <v>388</v>
      </c>
      <c r="F100" s="11" t="s">
        <v>389</v>
      </c>
      <c r="G100" s="11" t="s">
        <v>380</v>
      </c>
      <c r="H100" s="9"/>
      <c r="I100" s="9"/>
      <c r="J100" s="10"/>
      <c r="K100" s="10" t="s">
        <v>381</v>
      </c>
      <c r="L100" s="12"/>
      <c r="M100" s="12">
        <v>1</v>
      </c>
    </row>
    <row r="101" spans="1:13" ht="12.75">
      <c r="A101" s="89" t="s">
        <v>390</v>
      </c>
      <c r="B101" s="12" t="s">
        <v>12</v>
      </c>
      <c r="C101" s="12" t="str">
        <f t="shared" si="1"/>
        <v>092.jpg</v>
      </c>
      <c r="D101" s="11" t="s">
        <v>2</v>
      </c>
      <c r="E101" s="11" t="s">
        <v>391</v>
      </c>
      <c r="F101" s="11"/>
      <c r="G101" s="11" t="s">
        <v>392</v>
      </c>
      <c r="H101" s="9" t="s">
        <v>301</v>
      </c>
      <c r="I101" s="9"/>
      <c r="J101" s="10" t="s">
        <v>302</v>
      </c>
      <c r="K101" s="10" t="s">
        <v>19</v>
      </c>
      <c r="L101" s="12"/>
      <c r="M101" s="12">
        <v>1</v>
      </c>
    </row>
    <row r="102" spans="1:13" ht="12.75">
      <c r="A102" s="89" t="s">
        <v>393</v>
      </c>
      <c r="B102" s="12" t="s">
        <v>12</v>
      </c>
      <c r="C102" s="12" t="str">
        <f t="shared" si="1"/>
        <v>093.jpg</v>
      </c>
      <c r="D102" s="11" t="s">
        <v>2</v>
      </c>
      <c r="E102" s="11" t="s">
        <v>301</v>
      </c>
      <c r="F102" s="11"/>
      <c r="G102" s="11" t="s">
        <v>394</v>
      </c>
      <c r="H102" s="9" t="s">
        <v>301</v>
      </c>
      <c r="I102" s="9"/>
      <c r="J102" s="10" t="s">
        <v>302</v>
      </c>
      <c r="K102" s="10" t="s">
        <v>324</v>
      </c>
      <c r="L102" s="12">
        <v>1845</v>
      </c>
      <c r="M102" s="12">
        <v>1</v>
      </c>
    </row>
    <row r="103" spans="1:13" ht="12.75">
      <c r="A103" s="89" t="s">
        <v>395</v>
      </c>
      <c r="B103" s="12" t="s">
        <v>12</v>
      </c>
      <c r="C103" s="12" t="str">
        <f t="shared" si="1"/>
        <v>093r.jpg</v>
      </c>
      <c r="D103" s="11" t="s">
        <v>2</v>
      </c>
      <c r="E103" s="11" t="s">
        <v>301</v>
      </c>
      <c r="F103" s="11"/>
      <c r="G103" s="11" t="s">
        <v>396</v>
      </c>
      <c r="H103" s="9" t="s">
        <v>301</v>
      </c>
      <c r="I103" s="9"/>
      <c r="J103" s="10" t="s">
        <v>302</v>
      </c>
      <c r="K103" s="10"/>
      <c r="L103" s="12">
        <v>1845</v>
      </c>
      <c r="M103" s="12"/>
    </row>
    <row r="104" spans="1:13" ht="12.75">
      <c r="A104" s="89" t="s">
        <v>397</v>
      </c>
      <c r="B104" s="12" t="s">
        <v>12</v>
      </c>
      <c r="C104" s="12" t="str">
        <f t="shared" si="1"/>
        <v>094.jpg</v>
      </c>
      <c r="D104" s="11" t="s">
        <v>2</v>
      </c>
      <c r="E104" s="11" t="s">
        <v>301</v>
      </c>
      <c r="F104" s="11" t="s">
        <v>398</v>
      </c>
      <c r="G104" s="11" t="s">
        <v>394</v>
      </c>
      <c r="H104" s="9" t="s">
        <v>301</v>
      </c>
      <c r="I104" s="9"/>
      <c r="J104" s="10" t="s">
        <v>302</v>
      </c>
      <c r="K104" s="10" t="s">
        <v>324</v>
      </c>
      <c r="L104" s="12"/>
      <c r="M104" s="12">
        <v>1</v>
      </c>
    </row>
    <row r="105" spans="1:13" ht="12.75">
      <c r="A105" s="89" t="s">
        <v>399</v>
      </c>
      <c r="B105" s="12" t="s">
        <v>12</v>
      </c>
      <c r="C105" s="12" t="str">
        <f t="shared" si="1"/>
        <v>095.jpg</v>
      </c>
      <c r="D105" s="11" t="s">
        <v>2</v>
      </c>
      <c r="E105" s="11" t="s">
        <v>400</v>
      </c>
      <c r="F105" s="11" t="s">
        <v>401</v>
      </c>
      <c r="G105" s="11" t="s">
        <v>402</v>
      </c>
      <c r="H105" s="9" t="s">
        <v>301</v>
      </c>
      <c r="I105" s="9"/>
      <c r="J105" s="10" t="s">
        <v>302</v>
      </c>
      <c r="K105" s="10" t="s">
        <v>153</v>
      </c>
      <c r="L105" s="12"/>
      <c r="M105" s="12">
        <v>1</v>
      </c>
    </row>
    <row r="106" spans="1:13" ht="12.75">
      <c r="A106" s="89" t="s">
        <v>403</v>
      </c>
      <c r="B106" s="12" t="s">
        <v>12</v>
      </c>
      <c r="C106" s="12" t="str">
        <f t="shared" si="1"/>
        <v>096.jpg</v>
      </c>
      <c r="D106" s="11" t="s">
        <v>2</v>
      </c>
      <c r="E106" s="11" t="s">
        <v>404</v>
      </c>
      <c r="F106" s="11" t="s">
        <v>405</v>
      </c>
      <c r="G106" s="11" t="s">
        <v>406</v>
      </c>
      <c r="H106" s="9" t="s">
        <v>301</v>
      </c>
      <c r="I106" s="9"/>
      <c r="J106" s="10" t="s">
        <v>302</v>
      </c>
      <c r="K106" s="10" t="s">
        <v>407</v>
      </c>
      <c r="L106" s="12"/>
      <c r="M106" s="12">
        <v>1</v>
      </c>
    </row>
    <row r="107" spans="1:13" ht="12.75">
      <c r="A107" s="89" t="s">
        <v>408</v>
      </c>
      <c r="B107" s="12" t="s">
        <v>12</v>
      </c>
      <c r="C107" s="12" t="str">
        <f t="shared" si="1"/>
        <v>097.jpg</v>
      </c>
      <c r="D107" s="11" t="s">
        <v>2</v>
      </c>
      <c r="E107" s="11" t="s">
        <v>409</v>
      </c>
      <c r="F107" s="11" t="s">
        <v>410</v>
      </c>
      <c r="G107" s="11" t="s">
        <v>70</v>
      </c>
      <c r="H107" s="9" t="s">
        <v>301</v>
      </c>
      <c r="I107" s="9"/>
      <c r="J107" s="10" t="s">
        <v>302</v>
      </c>
      <c r="K107" s="10" t="s">
        <v>411</v>
      </c>
      <c r="L107" s="12"/>
      <c r="M107" s="12">
        <v>1</v>
      </c>
    </row>
    <row r="108" spans="1:13" ht="12.75">
      <c r="A108" s="89" t="s">
        <v>412</v>
      </c>
      <c r="B108" s="12" t="s">
        <v>12</v>
      </c>
      <c r="C108" s="12" t="str">
        <f t="shared" si="1"/>
        <v>098.jpg</v>
      </c>
      <c r="D108" s="11" t="s">
        <v>2</v>
      </c>
      <c r="E108" s="11" t="s">
        <v>413</v>
      </c>
      <c r="F108" s="11"/>
      <c r="G108" s="11" t="s">
        <v>414</v>
      </c>
      <c r="H108" s="9" t="s">
        <v>301</v>
      </c>
      <c r="I108" s="9"/>
      <c r="J108" s="10" t="s">
        <v>302</v>
      </c>
      <c r="K108" s="10" t="s">
        <v>415</v>
      </c>
      <c r="L108" s="12"/>
      <c r="M108" s="12">
        <v>1</v>
      </c>
    </row>
    <row r="109" spans="1:13" ht="25.5">
      <c r="A109" s="89" t="s">
        <v>416</v>
      </c>
      <c r="B109" s="12" t="s">
        <v>12</v>
      </c>
      <c r="C109" s="12" t="str">
        <f t="shared" si="1"/>
        <v>099.jpg</v>
      </c>
      <c r="D109" s="11" t="s">
        <v>2</v>
      </c>
      <c r="E109" s="11" t="s">
        <v>417</v>
      </c>
      <c r="F109" s="11" t="s">
        <v>418</v>
      </c>
      <c r="G109" s="11" t="s">
        <v>419</v>
      </c>
      <c r="H109" s="9" t="s">
        <v>301</v>
      </c>
      <c r="I109" s="9"/>
      <c r="J109" s="10" t="s">
        <v>302</v>
      </c>
      <c r="K109" s="10" t="s">
        <v>420</v>
      </c>
      <c r="L109" s="12"/>
      <c r="M109" s="12">
        <v>1</v>
      </c>
    </row>
    <row r="110" spans="1:13" ht="12.75">
      <c r="A110" s="89" t="s">
        <v>421</v>
      </c>
      <c r="B110" s="12" t="s">
        <v>12</v>
      </c>
      <c r="C110" s="12" t="str">
        <f t="shared" si="1"/>
        <v>100.jpg</v>
      </c>
      <c r="D110" s="11" t="s">
        <v>2</v>
      </c>
      <c r="E110" s="11" t="s">
        <v>422</v>
      </c>
      <c r="F110" s="11" t="s">
        <v>423</v>
      </c>
      <c r="G110" s="11" t="s">
        <v>424</v>
      </c>
      <c r="H110" s="9" t="s">
        <v>301</v>
      </c>
      <c r="I110" s="9"/>
      <c r="J110" s="10" t="s">
        <v>302</v>
      </c>
      <c r="K110" s="10" t="s">
        <v>425</v>
      </c>
      <c r="L110" s="12"/>
      <c r="M110" s="12">
        <v>1</v>
      </c>
    </row>
    <row r="111" spans="1:13" ht="12.75">
      <c r="A111" s="89" t="s">
        <v>426</v>
      </c>
      <c r="B111" s="12" t="s">
        <v>12</v>
      </c>
      <c r="C111" s="12" t="str">
        <f t="shared" si="1"/>
        <v>101.jpg</v>
      </c>
      <c r="D111" s="11" t="s">
        <v>2</v>
      </c>
      <c r="E111" s="11" t="s">
        <v>427</v>
      </c>
      <c r="F111" s="11" t="s">
        <v>428</v>
      </c>
      <c r="G111" s="11" t="s">
        <v>429</v>
      </c>
      <c r="H111" s="9" t="s">
        <v>301</v>
      </c>
      <c r="I111" s="9"/>
      <c r="J111" s="10" t="s">
        <v>302</v>
      </c>
      <c r="K111" s="10" t="s">
        <v>368</v>
      </c>
      <c r="L111" s="12"/>
      <c r="M111" s="12">
        <v>1</v>
      </c>
    </row>
    <row r="112" spans="1:13" ht="12.75">
      <c r="A112" s="89" t="s">
        <v>430</v>
      </c>
      <c r="B112" s="12" t="s">
        <v>12</v>
      </c>
      <c r="C112" s="12" t="str">
        <f t="shared" si="1"/>
        <v>102.jpg</v>
      </c>
      <c r="D112" s="11" t="s">
        <v>2</v>
      </c>
      <c r="E112" s="11" t="s">
        <v>431</v>
      </c>
      <c r="F112" s="11"/>
      <c r="G112" s="11" t="s">
        <v>432</v>
      </c>
      <c r="H112" s="9" t="s">
        <v>301</v>
      </c>
      <c r="I112" s="9"/>
      <c r="J112" s="10" t="s">
        <v>302</v>
      </c>
      <c r="K112" s="10" t="s">
        <v>433</v>
      </c>
      <c r="L112" s="12">
        <v>1845</v>
      </c>
      <c r="M112" s="12">
        <v>1</v>
      </c>
    </row>
    <row r="113" spans="1:13" ht="12.75">
      <c r="A113" s="89" t="s">
        <v>434</v>
      </c>
      <c r="B113" s="12" t="s">
        <v>12</v>
      </c>
      <c r="C113" s="12" t="str">
        <f t="shared" si="1"/>
        <v>103.jpg</v>
      </c>
      <c r="D113" s="11" t="s">
        <v>2</v>
      </c>
      <c r="E113" s="11" t="s">
        <v>431</v>
      </c>
      <c r="F113" s="11"/>
      <c r="G113" s="11" t="s">
        <v>432</v>
      </c>
      <c r="H113" s="9" t="s">
        <v>301</v>
      </c>
      <c r="I113" s="9"/>
      <c r="J113" s="10" t="s">
        <v>302</v>
      </c>
      <c r="K113" s="10" t="s">
        <v>433</v>
      </c>
      <c r="L113" s="12">
        <v>1844</v>
      </c>
      <c r="M113" s="12">
        <v>1</v>
      </c>
    </row>
    <row r="114" spans="1:13" ht="12.75">
      <c r="A114" s="89" t="s">
        <v>435</v>
      </c>
      <c r="B114" s="12" t="s">
        <v>12</v>
      </c>
      <c r="C114" s="12" t="str">
        <f t="shared" si="1"/>
        <v>104.jpg</v>
      </c>
      <c r="D114" s="11" t="s">
        <v>2</v>
      </c>
      <c r="E114" s="11" t="s">
        <v>436</v>
      </c>
      <c r="F114" s="11" t="s">
        <v>437</v>
      </c>
      <c r="G114" s="11" t="s">
        <v>438</v>
      </c>
      <c r="H114" s="9" t="s">
        <v>301</v>
      </c>
      <c r="I114" s="9"/>
      <c r="J114" s="10" t="s">
        <v>302</v>
      </c>
      <c r="K114" s="10" t="s">
        <v>19</v>
      </c>
      <c r="L114" s="12"/>
      <c r="M114" s="12">
        <v>1</v>
      </c>
    </row>
    <row r="115" spans="1:13" ht="12.75">
      <c r="A115" s="89" t="s">
        <v>439</v>
      </c>
      <c r="B115" s="12" t="s">
        <v>12</v>
      </c>
      <c r="C115" s="12" t="str">
        <f t="shared" si="1"/>
        <v>105.jpg</v>
      </c>
      <c r="D115" s="11" t="s">
        <v>2</v>
      </c>
      <c r="E115" s="11" t="s">
        <v>440</v>
      </c>
      <c r="F115" s="11" t="s">
        <v>441</v>
      </c>
      <c r="G115" s="11" t="s">
        <v>442</v>
      </c>
      <c r="H115" s="9" t="s">
        <v>301</v>
      </c>
      <c r="I115" s="9"/>
      <c r="J115" s="10" t="s">
        <v>302</v>
      </c>
      <c r="K115" s="10" t="s">
        <v>443</v>
      </c>
      <c r="L115" s="12"/>
      <c r="M115" s="12">
        <v>1</v>
      </c>
    </row>
    <row r="116" spans="1:13" ht="12.75">
      <c r="A116" s="89" t="s">
        <v>444</v>
      </c>
      <c r="B116" s="12" t="s">
        <v>12</v>
      </c>
      <c r="C116" s="12" t="str">
        <f t="shared" si="1"/>
        <v>106.jpg</v>
      </c>
      <c r="D116" s="11" t="s">
        <v>2</v>
      </c>
      <c r="E116" s="11" t="s">
        <v>445</v>
      </c>
      <c r="F116" s="11" t="s">
        <v>446</v>
      </c>
      <c r="G116" s="11" t="s">
        <v>447</v>
      </c>
      <c r="H116" s="9" t="s">
        <v>301</v>
      </c>
      <c r="I116" s="9"/>
      <c r="J116" s="10" t="s">
        <v>302</v>
      </c>
      <c r="K116" s="10" t="s">
        <v>19</v>
      </c>
      <c r="L116" s="12"/>
      <c r="M116" s="12">
        <v>1</v>
      </c>
    </row>
    <row r="117" spans="1:13" ht="12.75">
      <c r="A117" s="89" t="s">
        <v>448</v>
      </c>
      <c r="B117" s="12" t="s">
        <v>12</v>
      </c>
      <c r="C117" s="12" t="str">
        <f t="shared" si="1"/>
        <v>107.jpg</v>
      </c>
      <c r="D117" s="11" t="s">
        <v>2</v>
      </c>
      <c r="E117" s="11" t="s">
        <v>449</v>
      </c>
      <c r="F117" s="11"/>
      <c r="G117" s="11" t="s">
        <v>450</v>
      </c>
      <c r="H117" s="9" t="s">
        <v>301</v>
      </c>
      <c r="I117" s="9"/>
      <c r="J117" s="10" t="s">
        <v>302</v>
      </c>
      <c r="K117" s="10" t="s">
        <v>451</v>
      </c>
      <c r="L117" s="12"/>
      <c r="M117" s="12">
        <v>1</v>
      </c>
    </row>
    <row r="118" spans="1:13" ht="12.75">
      <c r="A118" s="89" t="s">
        <v>452</v>
      </c>
      <c r="B118" s="12" t="s">
        <v>12</v>
      </c>
      <c r="C118" s="12" t="str">
        <f t="shared" si="1"/>
        <v>108.jpg</v>
      </c>
      <c r="D118" s="11" t="s">
        <v>2</v>
      </c>
      <c r="E118" s="11" t="s">
        <v>453</v>
      </c>
      <c r="F118" s="11" t="s">
        <v>454</v>
      </c>
      <c r="G118" s="11" t="s">
        <v>455</v>
      </c>
      <c r="H118" s="9" t="s">
        <v>301</v>
      </c>
      <c r="I118" s="9"/>
      <c r="J118" s="10" t="s">
        <v>302</v>
      </c>
      <c r="K118" s="10" t="s">
        <v>456</v>
      </c>
      <c r="L118" s="12"/>
      <c r="M118" s="12">
        <v>1</v>
      </c>
    </row>
    <row r="119" spans="1:13" ht="25.5">
      <c r="A119" s="89" t="s">
        <v>457</v>
      </c>
      <c r="B119" s="12" t="s">
        <v>12</v>
      </c>
      <c r="C119" s="12" t="str">
        <f t="shared" si="1"/>
        <v>109.jpg</v>
      </c>
      <c r="D119" s="11" t="s">
        <v>2</v>
      </c>
      <c r="E119" s="11" t="s">
        <v>458</v>
      </c>
      <c r="F119" s="11" t="s">
        <v>459</v>
      </c>
      <c r="G119" s="11" t="s">
        <v>460</v>
      </c>
      <c r="H119" s="9" t="s">
        <v>301</v>
      </c>
      <c r="I119" s="9"/>
      <c r="J119" s="10" t="s">
        <v>302</v>
      </c>
      <c r="K119" s="10" t="s">
        <v>461</v>
      </c>
      <c r="L119" s="12"/>
      <c r="M119" s="12">
        <v>1</v>
      </c>
    </row>
    <row r="120" spans="1:13" ht="12.75">
      <c r="A120" s="89" t="s">
        <v>462</v>
      </c>
      <c r="B120" s="12" t="s">
        <v>12</v>
      </c>
      <c r="C120" s="12" t="str">
        <f t="shared" si="1"/>
        <v>110.jpg</v>
      </c>
      <c r="D120" s="11" t="s">
        <v>2</v>
      </c>
      <c r="E120" s="11" t="s">
        <v>463</v>
      </c>
      <c r="F120" s="11" t="s">
        <v>464</v>
      </c>
      <c r="G120" s="11" t="s">
        <v>465</v>
      </c>
      <c r="H120" s="9" t="s">
        <v>301</v>
      </c>
      <c r="I120" s="9"/>
      <c r="J120" s="10" t="s">
        <v>302</v>
      </c>
      <c r="K120" s="10" t="s">
        <v>411</v>
      </c>
      <c r="L120" s="12"/>
      <c r="M120" s="12">
        <v>1</v>
      </c>
    </row>
    <row r="121" spans="1:13" ht="12.75">
      <c r="A121" s="89" t="s">
        <v>466</v>
      </c>
      <c r="B121" s="12" t="s">
        <v>12</v>
      </c>
      <c r="C121" s="12" t="str">
        <f t="shared" si="1"/>
        <v>111.jpg</v>
      </c>
      <c r="D121" s="11" t="s">
        <v>2</v>
      </c>
      <c r="E121" s="11" t="s">
        <v>467</v>
      </c>
      <c r="F121" s="11" t="s">
        <v>468</v>
      </c>
      <c r="G121" s="11" t="s">
        <v>469</v>
      </c>
      <c r="H121" s="9" t="s">
        <v>470</v>
      </c>
      <c r="I121" s="9"/>
      <c r="J121" s="10" t="s">
        <v>302</v>
      </c>
      <c r="K121" s="10" t="s">
        <v>471</v>
      </c>
      <c r="L121" s="12"/>
      <c r="M121" s="12">
        <v>1</v>
      </c>
    </row>
    <row r="122" spans="1:13" ht="12.75">
      <c r="A122" s="89" t="s">
        <v>472</v>
      </c>
      <c r="B122" s="12" t="s">
        <v>12</v>
      </c>
      <c r="C122" s="12" t="str">
        <f t="shared" si="1"/>
        <v>112.jpg</v>
      </c>
      <c r="D122" s="11" t="s">
        <v>2</v>
      </c>
      <c r="E122" s="11"/>
      <c r="F122" s="11"/>
      <c r="G122" s="11" t="s">
        <v>473</v>
      </c>
      <c r="H122" s="9" t="s">
        <v>301</v>
      </c>
      <c r="I122" s="9"/>
      <c r="J122" s="10" t="s">
        <v>302</v>
      </c>
      <c r="K122" s="10" t="s">
        <v>474</v>
      </c>
      <c r="L122" s="12"/>
      <c r="M122" s="12">
        <v>1</v>
      </c>
    </row>
    <row r="123" spans="1:13" ht="12.75">
      <c r="A123" s="89" t="s">
        <v>475</v>
      </c>
      <c r="B123" s="12" t="s">
        <v>12</v>
      </c>
      <c r="C123" s="12" t="str">
        <f t="shared" si="1"/>
        <v>113.jpg</v>
      </c>
      <c r="D123" s="11" t="s">
        <v>2</v>
      </c>
      <c r="E123" s="11" t="s">
        <v>476</v>
      </c>
      <c r="F123" s="11"/>
      <c r="G123" s="11" t="s">
        <v>477</v>
      </c>
      <c r="H123" s="9" t="s">
        <v>478</v>
      </c>
      <c r="I123" s="9"/>
      <c r="J123" s="10"/>
      <c r="K123" s="10" t="s">
        <v>479</v>
      </c>
      <c r="L123" s="12"/>
      <c r="M123" s="12">
        <v>1</v>
      </c>
    </row>
    <row r="124" spans="1:13" ht="25.5">
      <c r="A124" s="89" t="s">
        <v>480</v>
      </c>
      <c r="B124" s="12" t="s">
        <v>12</v>
      </c>
      <c r="C124" s="12" t="str">
        <f t="shared" si="1"/>
        <v>114.jpg</v>
      </c>
      <c r="D124" s="11" t="s">
        <v>2</v>
      </c>
      <c r="E124" s="11" t="s">
        <v>481</v>
      </c>
      <c r="F124" s="11" t="s">
        <v>482</v>
      </c>
      <c r="G124" s="11" t="s">
        <v>483</v>
      </c>
      <c r="H124" s="9" t="s">
        <v>301</v>
      </c>
      <c r="I124" s="9"/>
      <c r="J124" s="10" t="s">
        <v>302</v>
      </c>
      <c r="K124" s="10" t="s">
        <v>484</v>
      </c>
      <c r="L124" s="12"/>
      <c r="M124" s="12">
        <v>1</v>
      </c>
    </row>
    <row r="125" spans="1:13" ht="12.75">
      <c r="A125" s="89" t="s">
        <v>485</v>
      </c>
      <c r="B125" s="12" t="s">
        <v>12</v>
      </c>
      <c r="C125" s="12" t="str">
        <f t="shared" si="1"/>
        <v>115.jpg</v>
      </c>
      <c r="D125" s="11" t="s">
        <v>2</v>
      </c>
      <c r="E125" s="11" t="s">
        <v>486</v>
      </c>
      <c r="F125" s="11" t="s">
        <v>487</v>
      </c>
      <c r="G125" s="11" t="s">
        <v>488</v>
      </c>
      <c r="H125" s="9" t="s">
        <v>301</v>
      </c>
      <c r="I125" s="9"/>
      <c r="J125" s="10" t="s">
        <v>302</v>
      </c>
      <c r="K125" s="10" t="s">
        <v>489</v>
      </c>
      <c r="L125" s="12"/>
      <c r="M125" s="12">
        <v>1</v>
      </c>
    </row>
    <row r="126" spans="1:13" ht="12.75">
      <c r="A126" s="89" t="s">
        <v>490</v>
      </c>
      <c r="B126" s="12" t="s">
        <v>12</v>
      </c>
      <c r="C126" s="12" t="str">
        <f t="shared" si="1"/>
        <v>116.jpg</v>
      </c>
      <c r="D126" s="11" t="s">
        <v>2</v>
      </c>
      <c r="E126" s="11" t="s">
        <v>491</v>
      </c>
      <c r="F126" s="11"/>
      <c r="G126" s="11" t="s">
        <v>492</v>
      </c>
      <c r="H126" s="9" t="s">
        <v>493</v>
      </c>
      <c r="I126" s="9"/>
      <c r="J126" s="10" t="s">
        <v>302</v>
      </c>
      <c r="K126" s="10" t="s">
        <v>19</v>
      </c>
      <c r="L126" s="12"/>
      <c r="M126" s="12">
        <v>1</v>
      </c>
    </row>
    <row r="127" spans="1:13" ht="12.75">
      <c r="A127" s="89" t="s">
        <v>494</v>
      </c>
      <c r="B127" s="12" t="s">
        <v>12</v>
      </c>
      <c r="C127" s="12" t="str">
        <f t="shared" si="1"/>
        <v>117.jpg</v>
      </c>
      <c r="D127" s="11" t="s">
        <v>2</v>
      </c>
      <c r="E127" s="11" t="s">
        <v>383</v>
      </c>
      <c r="F127" s="11" t="s">
        <v>495</v>
      </c>
      <c r="G127" s="11" t="s">
        <v>496</v>
      </c>
      <c r="H127" s="9" t="s">
        <v>301</v>
      </c>
      <c r="I127" s="9"/>
      <c r="J127" s="10" t="s">
        <v>302</v>
      </c>
      <c r="K127" s="10" t="s">
        <v>497</v>
      </c>
      <c r="L127" s="12"/>
      <c r="M127" s="12">
        <v>1</v>
      </c>
    </row>
    <row r="128" spans="1:13" ht="12.75">
      <c r="A128" s="89" t="s">
        <v>498</v>
      </c>
      <c r="B128" s="12" t="s">
        <v>12</v>
      </c>
      <c r="C128" s="12" t="str">
        <f t="shared" si="1"/>
        <v>118a.jpg</v>
      </c>
      <c r="D128" s="11" t="s">
        <v>2</v>
      </c>
      <c r="E128" s="11"/>
      <c r="F128" s="11"/>
      <c r="G128" s="11" t="s">
        <v>499</v>
      </c>
      <c r="H128" s="9"/>
      <c r="I128" s="9"/>
      <c r="J128" s="10"/>
      <c r="K128" s="10" t="s">
        <v>500</v>
      </c>
      <c r="L128" s="12">
        <v>1846</v>
      </c>
      <c r="M128" s="12">
        <v>1</v>
      </c>
    </row>
    <row r="129" spans="1:13" ht="12.75">
      <c r="A129" s="89" t="s">
        <v>501</v>
      </c>
      <c r="B129" s="12" t="s">
        <v>12</v>
      </c>
      <c r="C129" s="12" t="str">
        <f t="shared" si="1"/>
        <v>118b.jpg</v>
      </c>
      <c r="D129" s="11" t="s">
        <v>2</v>
      </c>
      <c r="E129" s="11"/>
      <c r="F129" s="11"/>
      <c r="G129" s="11" t="s">
        <v>502</v>
      </c>
      <c r="H129" s="9" t="s">
        <v>301</v>
      </c>
      <c r="I129" s="9"/>
      <c r="J129" s="10" t="s">
        <v>302</v>
      </c>
      <c r="K129" s="10" t="s">
        <v>503</v>
      </c>
      <c r="L129" s="12">
        <v>1846</v>
      </c>
      <c r="M129" s="12">
        <v>1</v>
      </c>
    </row>
    <row r="130" spans="1:13" ht="12.75">
      <c r="A130" s="89" t="s">
        <v>504</v>
      </c>
      <c r="B130" s="12" t="s">
        <v>12</v>
      </c>
      <c r="C130" s="12" t="str">
        <f t="shared" si="1"/>
        <v>119.jpg</v>
      </c>
      <c r="D130" s="11" t="s">
        <v>1</v>
      </c>
      <c r="E130" s="11" t="s">
        <v>505</v>
      </c>
      <c r="F130" s="11" t="s">
        <v>506</v>
      </c>
      <c r="G130" s="11" t="s">
        <v>507</v>
      </c>
      <c r="H130" s="9"/>
      <c r="I130" s="9"/>
      <c r="J130" s="10"/>
      <c r="K130" s="10" t="s">
        <v>508</v>
      </c>
      <c r="L130" s="12"/>
      <c r="M130" s="12">
        <v>1</v>
      </c>
    </row>
    <row r="131" spans="1:13" ht="12.75">
      <c r="A131" s="89" t="s">
        <v>509</v>
      </c>
      <c r="B131" s="12" t="s">
        <v>12</v>
      </c>
      <c r="C131" s="12" t="str">
        <f t="shared" si="1"/>
        <v>120.jpg</v>
      </c>
      <c r="D131" s="11" t="s">
        <v>1</v>
      </c>
      <c r="E131" s="11" t="s">
        <v>510</v>
      </c>
      <c r="F131" s="11" t="s">
        <v>4</v>
      </c>
      <c r="G131" s="11" t="s">
        <v>511</v>
      </c>
      <c r="H131" s="9"/>
      <c r="I131" s="9"/>
      <c r="J131" s="10"/>
      <c r="K131" s="10" t="s">
        <v>512</v>
      </c>
      <c r="L131" s="12"/>
      <c r="M131" s="12">
        <v>1</v>
      </c>
    </row>
    <row r="132" spans="1:13" ht="12.75">
      <c r="A132" s="89" t="s">
        <v>513</v>
      </c>
      <c r="B132" s="12" t="s">
        <v>12</v>
      </c>
      <c r="C132" s="12" t="str">
        <f t="shared" si="1"/>
        <v>121.jpg</v>
      </c>
      <c r="D132" s="11" t="s">
        <v>1</v>
      </c>
      <c r="E132" s="11" t="s">
        <v>514</v>
      </c>
      <c r="F132" s="11" t="s">
        <v>515</v>
      </c>
      <c r="G132" s="11" t="s">
        <v>516</v>
      </c>
      <c r="H132" s="9" t="s">
        <v>517</v>
      </c>
      <c r="I132" s="9"/>
      <c r="J132" s="10" t="s">
        <v>4</v>
      </c>
      <c r="K132" s="10" t="s">
        <v>518</v>
      </c>
      <c r="L132" s="12"/>
      <c r="M132" s="12">
        <v>1</v>
      </c>
    </row>
    <row r="133" spans="1:13" ht="12.75">
      <c r="A133" s="89" t="s">
        <v>519</v>
      </c>
      <c r="B133" s="12" t="s">
        <v>12</v>
      </c>
      <c r="C133" s="12" t="str">
        <f t="shared" si="1"/>
        <v>122.jpg</v>
      </c>
      <c r="D133" s="11" t="s">
        <v>1</v>
      </c>
      <c r="E133" s="11" t="s">
        <v>520</v>
      </c>
      <c r="F133" s="11" t="s">
        <v>521</v>
      </c>
      <c r="G133" s="11" t="s">
        <v>522</v>
      </c>
      <c r="H133" s="9" t="s">
        <v>523</v>
      </c>
      <c r="I133" s="9"/>
      <c r="J133" s="10" t="s">
        <v>4</v>
      </c>
      <c r="K133" s="10" t="s">
        <v>524</v>
      </c>
      <c r="L133" s="12"/>
      <c r="M133" s="12">
        <v>1</v>
      </c>
    </row>
    <row r="134" spans="1:13" ht="12.75">
      <c r="A134" s="89" t="s">
        <v>525</v>
      </c>
      <c r="B134" s="12" t="s">
        <v>12</v>
      </c>
      <c r="C134" s="12" t="str">
        <f t="shared" si="1"/>
        <v>123.jpg</v>
      </c>
      <c r="D134" s="11" t="s">
        <v>1</v>
      </c>
      <c r="E134" s="11" t="s">
        <v>526</v>
      </c>
      <c r="F134" s="11" t="s">
        <v>527</v>
      </c>
      <c r="G134" s="11" t="s">
        <v>528</v>
      </c>
      <c r="H134" s="9" t="s">
        <v>301</v>
      </c>
      <c r="I134" s="9"/>
      <c r="J134" s="10" t="s">
        <v>302</v>
      </c>
      <c r="K134" s="10" t="s">
        <v>529</v>
      </c>
      <c r="L134" s="12"/>
      <c r="M134" s="12">
        <v>1</v>
      </c>
    </row>
    <row r="135" spans="1:13" ht="25.5">
      <c r="A135" s="89" t="s">
        <v>530</v>
      </c>
      <c r="B135" s="12" t="s">
        <v>12</v>
      </c>
      <c r="C135" s="12" t="str">
        <f t="shared" si="1"/>
        <v>124.jpg</v>
      </c>
      <c r="D135" s="11" t="s">
        <v>1</v>
      </c>
      <c r="E135" s="11" t="s">
        <v>531</v>
      </c>
      <c r="F135" s="11" t="s">
        <v>532</v>
      </c>
      <c r="G135" s="11" t="s">
        <v>533</v>
      </c>
      <c r="H135" s="9" t="s">
        <v>534</v>
      </c>
      <c r="I135" s="9" t="s">
        <v>535</v>
      </c>
      <c r="J135" s="10" t="s">
        <v>4</v>
      </c>
      <c r="K135" s="10" t="s">
        <v>536</v>
      </c>
      <c r="L135" s="12"/>
      <c r="M135" s="12">
        <v>1</v>
      </c>
    </row>
    <row r="136" spans="1:13" ht="12.75">
      <c r="A136" s="89" t="s">
        <v>537</v>
      </c>
      <c r="B136" s="12" t="s">
        <v>12</v>
      </c>
      <c r="C136" s="12" t="str">
        <f t="shared" si="1"/>
        <v>125.jpg</v>
      </c>
      <c r="D136" s="11" t="s">
        <v>1</v>
      </c>
      <c r="E136" s="11" t="s">
        <v>538</v>
      </c>
      <c r="F136" s="11"/>
      <c r="G136" s="11" t="s">
        <v>539</v>
      </c>
      <c r="H136" s="9" t="s">
        <v>540</v>
      </c>
      <c r="I136" s="9" t="s">
        <v>541</v>
      </c>
      <c r="J136" s="10" t="s">
        <v>4</v>
      </c>
      <c r="K136" s="10" t="s">
        <v>542</v>
      </c>
      <c r="L136" s="12"/>
      <c r="M136" s="12">
        <v>1</v>
      </c>
    </row>
    <row r="137" spans="1:13" ht="25.5">
      <c r="A137" s="89" t="s">
        <v>543</v>
      </c>
      <c r="B137" s="12" t="s">
        <v>12</v>
      </c>
      <c r="C137" s="12" t="str">
        <f t="shared" si="1"/>
        <v>126.jpg</v>
      </c>
      <c r="D137" s="11" t="s">
        <v>1</v>
      </c>
      <c r="E137" s="11" t="s">
        <v>544</v>
      </c>
      <c r="F137" s="11" t="s">
        <v>545</v>
      </c>
      <c r="G137" s="11" t="s">
        <v>546</v>
      </c>
      <c r="H137" s="9"/>
      <c r="I137" s="9"/>
      <c r="J137" s="10" t="s">
        <v>4</v>
      </c>
      <c r="K137" s="10" t="s">
        <v>547</v>
      </c>
      <c r="L137" s="12"/>
      <c r="M137" s="12">
        <v>2</v>
      </c>
    </row>
    <row r="138" spans="1:13" ht="25.5">
      <c r="A138" s="89" t="s">
        <v>548</v>
      </c>
      <c r="B138" s="12" t="s">
        <v>12</v>
      </c>
      <c r="C138" s="12" t="str">
        <f t="shared" si="1"/>
        <v>127.jpg</v>
      </c>
      <c r="D138" s="11" t="s">
        <v>1</v>
      </c>
      <c r="E138" s="11" t="s">
        <v>549</v>
      </c>
      <c r="F138" s="11" t="s">
        <v>550</v>
      </c>
      <c r="G138" s="11" t="s">
        <v>551</v>
      </c>
      <c r="H138" s="9"/>
      <c r="I138" s="9"/>
      <c r="J138" s="10" t="s">
        <v>4</v>
      </c>
      <c r="K138" s="10" t="s">
        <v>552</v>
      </c>
      <c r="L138" s="12"/>
      <c r="M138" s="12">
        <v>2</v>
      </c>
    </row>
    <row r="139" spans="1:13" ht="12.75">
      <c r="A139" s="89" t="s">
        <v>553</v>
      </c>
      <c r="B139" s="12" t="s">
        <v>12</v>
      </c>
      <c r="C139" s="12" t="str">
        <f t="shared" si="1"/>
        <v>128.jpg</v>
      </c>
      <c r="D139" s="11" t="s">
        <v>1</v>
      </c>
      <c r="E139" s="11" t="s">
        <v>554</v>
      </c>
      <c r="F139" s="11" t="s">
        <v>555</v>
      </c>
      <c r="G139" s="11" t="s">
        <v>556</v>
      </c>
      <c r="H139" s="9"/>
      <c r="I139" s="9"/>
      <c r="J139" s="10"/>
      <c r="K139" s="10" t="s">
        <v>19</v>
      </c>
      <c r="L139" s="12"/>
      <c r="M139" s="12">
        <v>2</v>
      </c>
    </row>
    <row r="140" spans="1:13" ht="12.75">
      <c r="A140" s="89" t="s">
        <v>557</v>
      </c>
      <c r="B140" s="12" t="s">
        <v>12</v>
      </c>
      <c r="C140" s="12" t="str">
        <f t="shared" si="1"/>
        <v>129.jpg</v>
      </c>
      <c r="D140" s="11" t="s">
        <v>1</v>
      </c>
      <c r="E140" s="11" t="s">
        <v>558</v>
      </c>
      <c r="F140" s="11" t="s">
        <v>559</v>
      </c>
      <c r="G140" s="11" t="s">
        <v>560</v>
      </c>
      <c r="H140" s="9"/>
      <c r="I140" s="9"/>
      <c r="J140" s="10"/>
      <c r="K140" s="10" t="s">
        <v>19</v>
      </c>
      <c r="L140" s="12"/>
      <c r="M140" s="12">
        <v>3</v>
      </c>
    </row>
    <row r="141" spans="1:13" ht="12.75">
      <c r="A141" s="89" t="s">
        <v>561</v>
      </c>
      <c r="B141" s="12" t="s">
        <v>12</v>
      </c>
      <c r="C141" s="12" t="str">
        <f t="shared" si="1"/>
        <v>130.jpg</v>
      </c>
      <c r="D141" s="11" t="s">
        <v>1</v>
      </c>
      <c r="E141" s="11" t="s">
        <v>562</v>
      </c>
      <c r="F141" s="11" t="s">
        <v>563</v>
      </c>
      <c r="G141" s="11" t="s">
        <v>564</v>
      </c>
      <c r="H141" s="9" t="s">
        <v>565</v>
      </c>
      <c r="I141" s="9" t="s">
        <v>566</v>
      </c>
      <c r="J141" s="10" t="s">
        <v>4</v>
      </c>
      <c r="K141" s="10" t="s">
        <v>567</v>
      </c>
      <c r="L141" s="12"/>
      <c r="M141" s="12">
        <v>2</v>
      </c>
    </row>
    <row r="142" spans="1:13" ht="12.75">
      <c r="A142" s="89" t="s">
        <v>568</v>
      </c>
      <c r="B142" s="12" t="s">
        <v>12</v>
      </c>
      <c r="C142" s="12" t="str">
        <f t="shared" si="1"/>
        <v>131.jpg</v>
      </c>
      <c r="D142" s="11" t="s">
        <v>1</v>
      </c>
      <c r="E142" s="11" t="s">
        <v>569</v>
      </c>
      <c r="F142" s="11" t="s">
        <v>570</v>
      </c>
      <c r="G142" s="11" t="s">
        <v>571</v>
      </c>
      <c r="H142" s="9" t="s">
        <v>572</v>
      </c>
      <c r="I142" s="9"/>
      <c r="J142" s="10" t="s">
        <v>4</v>
      </c>
      <c r="K142" s="10" t="s">
        <v>573</v>
      </c>
      <c r="L142" s="12"/>
      <c r="M142" s="12">
        <v>1</v>
      </c>
    </row>
    <row r="143" spans="1:13" ht="12.75">
      <c r="A143" s="89" t="s">
        <v>574</v>
      </c>
      <c r="B143" s="12" t="s">
        <v>12</v>
      </c>
      <c r="C143" s="12" t="str">
        <f t="shared" si="1"/>
        <v>132.jpg</v>
      </c>
      <c r="D143" s="11" t="s">
        <v>1</v>
      </c>
      <c r="E143" s="11" t="s">
        <v>575</v>
      </c>
      <c r="F143" s="11" t="s">
        <v>576</v>
      </c>
      <c r="G143" s="11" t="s">
        <v>577</v>
      </c>
      <c r="H143" s="9" t="s">
        <v>578</v>
      </c>
      <c r="I143" s="9"/>
      <c r="J143" s="10" t="s">
        <v>4</v>
      </c>
      <c r="K143" s="10" t="s">
        <v>19</v>
      </c>
      <c r="L143" s="12"/>
      <c r="M143" s="12">
        <v>2</v>
      </c>
    </row>
    <row r="144" spans="1:13" ht="12.75">
      <c r="A144" s="89" t="s">
        <v>579</v>
      </c>
      <c r="B144" s="12" t="s">
        <v>12</v>
      </c>
      <c r="C144" s="12" t="str">
        <f t="shared" si="1"/>
        <v>133.jpg</v>
      </c>
      <c r="D144" s="11" t="s">
        <v>1</v>
      </c>
      <c r="E144" s="11" t="s">
        <v>580</v>
      </c>
      <c r="F144" s="11" t="s">
        <v>581</v>
      </c>
      <c r="G144" s="11" t="s">
        <v>582</v>
      </c>
      <c r="H144" s="9" t="s">
        <v>523</v>
      </c>
      <c r="I144" s="9" t="s">
        <v>583</v>
      </c>
      <c r="J144" s="10" t="s">
        <v>4</v>
      </c>
      <c r="K144" s="10" t="s">
        <v>19</v>
      </c>
      <c r="L144" s="12"/>
      <c r="M144" s="12">
        <v>1</v>
      </c>
    </row>
    <row r="145" spans="1:13" ht="12.75">
      <c r="A145" s="89" t="s">
        <v>584</v>
      </c>
      <c r="B145" s="12" t="s">
        <v>12</v>
      </c>
      <c r="C145" s="12" t="str">
        <f t="shared" si="1"/>
        <v>134.jpg</v>
      </c>
      <c r="D145" s="11" t="s">
        <v>1</v>
      </c>
      <c r="E145" s="11" t="s">
        <v>585</v>
      </c>
      <c r="F145" s="11" t="s">
        <v>586</v>
      </c>
      <c r="G145" s="11" t="s">
        <v>587</v>
      </c>
      <c r="H145" s="9" t="s">
        <v>578</v>
      </c>
      <c r="I145" s="9"/>
      <c r="J145" s="10" t="s">
        <v>4</v>
      </c>
      <c r="K145" s="10" t="s">
        <v>19</v>
      </c>
      <c r="L145" s="12"/>
      <c r="M145" s="12">
        <v>1</v>
      </c>
    </row>
    <row r="146" spans="1:13" ht="25.5">
      <c r="A146" s="89" t="s">
        <v>588</v>
      </c>
      <c r="B146" s="12" t="s">
        <v>12</v>
      </c>
      <c r="C146" s="12" t="str">
        <f t="shared" si="1"/>
        <v>135.jpg</v>
      </c>
      <c r="D146" s="11" t="s">
        <v>1</v>
      </c>
      <c r="E146" s="11" t="s">
        <v>589</v>
      </c>
      <c r="F146" s="11" t="s">
        <v>590</v>
      </c>
      <c r="G146" s="11" t="s">
        <v>591</v>
      </c>
      <c r="H146" s="9"/>
      <c r="I146" s="9"/>
      <c r="J146" s="10" t="s">
        <v>4</v>
      </c>
      <c r="K146" s="10" t="s">
        <v>592</v>
      </c>
      <c r="L146" s="12"/>
      <c r="M146" s="12">
        <v>1</v>
      </c>
    </row>
    <row r="147" spans="1:13" ht="25.5">
      <c r="A147" s="89" t="s">
        <v>593</v>
      </c>
      <c r="B147" s="12" t="s">
        <v>12</v>
      </c>
      <c r="C147" s="12" t="str">
        <f t="shared" si="1"/>
        <v>136.jpg</v>
      </c>
      <c r="D147" s="11" t="s">
        <v>1</v>
      </c>
      <c r="E147" s="11" t="s">
        <v>594</v>
      </c>
      <c r="F147" s="11" t="s">
        <v>595</v>
      </c>
      <c r="G147" s="11" t="s">
        <v>596</v>
      </c>
      <c r="H147" s="9" t="s">
        <v>544</v>
      </c>
      <c r="I147" s="9" t="s">
        <v>597</v>
      </c>
      <c r="J147" s="10" t="s">
        <v>4</v>
      </c>
      <c r="K147" s="10" t="s">
        <v>598</v>
      </c>
      <c r="L147" s="12"/>
      <c r="M147" s="12">
        <v>1</v>
      </c>
    </row>
    <row r="148" spans="1:13" ht="25.5">
      <c r="A148" s="89" t="s">
        <v>599</v>
      </c>
      <c r="B148" s="12" t="s">
        <v>12</v>
      </c>
      <c r="C148" s="12" t="str">
        <f t="shared" si="1"/>
        <v>137.jpg</v>
      </c>
      <c r="D148" s="11" t="s">
        <v>600</v>
      </c>
      <c r="E148" s="11" t="s">
        <v>601</v>
      </c>
      <c r="F148" s="11" t="s">
        <v>602</v>
      </c>
      <c r="G148" s="11" t="s">
        <v>603</v>
      </c>
      <c r="H148" s="9" t="s">
        <v>367</v>
      </c>
      <c r="I148" s="9"/>
      <c r="J148" s="10" t="s">
        <v>100</v>
      </c>
      <c r="K148" s="10" t="s">
        <v>271</v>
      </c>
      <c r="L148" s="12"/>
      <c r="M148" s="12">
        <v>1</v>
      </c>
    </row>
    <row r="149" spans="1:13" ht="12.75">
      <c r="A149" s="89" t="s">
        <v>604</v>
      </c>
      <c r="B149" s="12" t="s">
        <v>12</v>
      </c>
      <c r="C149" s="12" t="str">
        <f t="shared" si="1"/>
        <v>138.jpg</v>
      </c>
      <c r="D149" s="11" t="s">
        <v>1</v>
      </c>
      <c r="E149" s="11" t="s">
        <v>605</v>
      </c>
      <c r="F149" s="11" t="s">
        <v>606</v>
      </c>
      <c r="G149" s="11" t="s">
        <v>607</v>
      </c>
      <c r="H149" s="9"/>
      <c r="I149" s="9"/>
      <c r="J149" s="10"/>
      <c r="K149" s="10" t="s">
        <v>608</v>
      </c>
      <c r="L149" s="12"/>
      <c r="M149" s="12">
        <v>1</v>
      </c>
    </row>
    <row r="150" spans="1:13" ht="12.75">
      <c r="A150" s="89" t="s">
        <v>609</v>
      </c>
      <c r="B150" s="12" t="s">
        <v>12</v>
      </c>
      <c r="C150" s="12" t="str">
        <f t="shared" si="1"/>
        <v>139.jpg</v>
      </c>
      <c r="D150" s="11" t="s">
        <v>1</v>
      </c>
      <c r="E150" s="11" t="s">
        <v>610</v>
      </c>
      <c r="F150" s="11" t="s">
        <v>611</v>
      </c>
      <c r="G150" s="11" t="s">
        <v>612</v>
      </c>
      <c r="H150" s="9" t="s">
        <v>613</v>
      </c>
      <c r="I150" s="9"/>
      <c r="J150" s="10" t="s">
        <v>4</v>
      </c>
      <c r="K150" s="10" t="s">
        <v>614</v>
      </c>
      <c r="L150" s="12"/>
      <c r="M150" s="12">
        <v>1</v>
      </c>
    </row>
    <row r="151" spans="1:13" ht="12.75">
      <c r="A151" s="89" t="s">
        <v>615</v>
      </c>
      <c r="B151" s="12" t="s">
        <v>12</v>
      </c>
      <c r="C151" s="12" t="str">
        <f t="shared" si="1"/>
        <v>140.jpg</v>
      </c>
      <c r="D151" s="11" t="s">
        <v>1</v>
      </c>
      <c r="E151" s="11" t="s">
        <v>616</v>
      </c>
      <c r="F151" s="11" t="s">
        <v>617</v>
      </c>
      <c r="G151" s="11" t="s">
        <v>618</v>
      </c>
      <c r="H151" s="9"/>
      <c r="I151" s="9"/>
      <c r="J151" s="10" t="s">
        <v>4</v>
      </c>
      <c r="K151" s="10" t="s">
        <v>619</v>
      </c>
      <c r="L151" s="12"/>
      <c r="M151" s="12">
        <v>1</v>
      </c>
    </row>
    <row r="152" spans="1:13" ht="12.75">
      <c r="A152" s="89" t="s">
        <v>620</v>
      </c>
      <c r="B152" s="12" t="s">
        <v>12</v>
      </c>
      <c r="C152" s="12" t="str">
        <f aca="true" t="shared" si="2" ref="C152:C215">CONCATENATE(A152,B152)</f>
        <v>141.jpg</v>
      </c>
      <c r="D152" s="11" t="s">
        <v>1</v>
      </c>
      <c r="E152" s="11" t="s">
        <v>621</v>
      </c>
      <c r="F152" s="11" t="s">
        <v>622</v>
      </c>
      <c r="G152" s="11" t="s">
        <v>623</v>
      </c>
      <c r="H152" s="9"/>
      <c r="I152" s="9"/>
      <c r="J152" s="10" t="s">
        <v>4</v>
      </c>
      <c r="K152" s="10" t="s">
        <v>624</v>
      </c>
      <c r="L152" s="12"/>
      <c r="M152" s="12">
        <v>1</v>
      </c>
    </row>
    <row r="153" spans="1:13" ht="12.75">
      <c r="A153" s="89" t="s">
        <v>625</v>
      </c>
      <c r="B153" s="12" t="s">
        <v>12</v>
      </c>
      <c r="C153" s="12" t="str">
        <f t="shared" si="2"/>
        <v>142.jpg</v>
      </c>
      <c r="D153" s="11" t="s">
        <v>1</v>
      </c>
      <c r="E153" s="11" t="s">
        <v>626</v>
      </c>
      <c r="F153" s="11" t="s">
        <v>627</v>
      </c>
      <c r="G153" s="11" t="s">
        <v>628</v>
      </c>
      <c r="H153" s="9"/>
      <c r="I153" s="9"/>
      <c r="J153" s="10" t="s">
        <v>4</v>
      </c>
      <c r="K153" s="10" t="s">
        <v>629</v>
      </c>
      <c r="L153" s="12"/>
      <c r="M153" s="12">
        <v>1</v>
      </c>
    </row>
    <row r="154" spans="1:13" ht="25.5">
      <c r="A154" s="89" t="s">
        <v>630</v>
      </c>
      <c r="B154" s="12" t="s">
        <v>12</v>
      </c>
      <c r="C154" s="12" t="str">
        <f t="shared" si="2"/>
        <v>143.jpg</v>
      </c>
      <c r="D154" s="11" t="s">
        <v>631</v>
      </c>
      <c r="E154" s="11" t="s">
        <v>632</v>
      </c>
      <c r="F154" s="11" t="s">
        <v>633</v>
      </c>
      <c r="G154" s="11" t="s">
        <v>634</v>
      </c>
      <c r="H154" s="9" t="s">
        <v>635</v>
      </c>
      <c r="I154" s="9" t="s">
        <v>636</v>
      </c>
      <c r="J154" s="10" t="s">
        <v>4</v>
      </c>
      <c r="K154" s="10" t="s">
        <v>637</v>
      </c>
      <c r="L154" s="12"/>
      <c r="M154" s="12">
        <v>1</v>
      </c>
    </row>
    <row r="155" spans="1:13" ht="25.5">
      <c r="A155" s="89" t="s">
        <v>638</v>
      </c>
      <c r="B155" s="12" t="s">
        <v>12</v>
      </c>
      <c r="C155" s="12" t="str">
        <f t="shared" si="2"/>
        <v>144.jpg</v>
      </c>
      <c r="D155" s="11" t="s">
        <v>1</v>
      </c>
      <c r="E155" s="11" t="s">
        <v>639</v>
      </c>
      <c r="F155" s="11" t="s">
        <v>640</v>
      </c>
      <c r="G155" s="11" t="s">
        <v>641</v>
      </c>
      <c r="H155" s="9" t="s">
        <v>642</v>
      </c>
      <c r="I155" s="9" t="s">
        <v>643</v>
      </c>
      <c r="J155" s="10" t="s">
        <v>4</v>
      </c>
      <c r="K155" s="10" t="s">
        <v>644</v>
      </c>
      <c r="L155" s="12"/>
      <c r="M155" s="12">
        <v>1</v>
      </c>
    </row>
    <row r="156" spans="1:13" ht="12.75">
      <c r="A156" s="89" t="s">
        <v>645</v>
      </c>
      <c r="B156" s="12" t="s">
        <v>12</v>
      </c>
      <c r="C156" s="12" t="str">
        <f t="shared" si="2"/>
        <v>145.jpg</v>
      </c>
      <c r="D156" s="11" t="s">
        <v>1</v>
      </c>
      <c r="E156" s="11" t="s">
        <v>646</v>
      </c>
      <c r="F156" s="11" t="s">
        <v>647</v>
      </c>
      <c r="G156" s="11" t="s">
        <v>648</v>
      </c>
      <c r="H156" s="9"/>
      <c r="I156" s="9"/>
      <c r="J156" s="10"/>
      <c r="K156" s="10" t="s">
        <v>649</v>
      </c>
      <c r="L156" s="12"/>
      <c r="M156" s="12">
        <v>1</v>
      </c>
    </row>
    <row r="157" spans="1:13" ht="12.75">
      <c r="A157" s="89" t="s">
        <v>650</v>
      </c>
      <c r="B157" s="12" t="s">
        <v>12</v>
      </c>
      <c r="C157" s="12" t="str">
        <f t="shared" si="2"/>
        <v>146.jpg</v>
      </c>
      <c r="D157" s="11" t="s">
        <v>1</v>
      </c>
      <c r="E157" s="11" t="s">
        <v>651</v>
      </c>
      <c r="F157" s="11" t="s">
        <v>652</v>
      </c>
      <c r="G157" s="11" t="s">
        <v>653</v>
      </c>
      <c r="H157" s="9" t="s">
        <v>654</v>
      </c>
      <c r="I157" s="9"/>
      <c r="J157" s="10" t="s">
        <v>4</v>
      </c>
      <c r="K157" s="10" t="s">
        <v>655</v>
      </c>
      <c r="L157" s="12"/>
      <c r="M157" s="12">
        <v>1</v>
      </c>
    </row>
    <row r="158" spans="1:13" ht="25.5">
      <c r="A158" s="89" t="s">
        <v>656</v>
      </c>
      <c r="B158" s="12" t="s">
        <v>12</v>
      </c>
      <c r="C158" s="12" t="str">
        <f t="shared" si="2"/>
        <v>147.jpg</v>
      </c>
      <c r="D158" s="11" t="s">
        <v>1</v>
      </c>
      <c r="E158" s="11" t="s">
        <v>657</v>
      </c>
      <c r="F158" s="11" t="s">
        <v>658</v>
      </c>
      <c r="G158" s="11" t="s">
        <v>659</v>
      </c>
      <c r="H158" s="9"/>
      <c r="I158" s="9"/>
      <c r="J158" s="10"/>
      <c r="K158" s="10" t="s">
        <v>660</v>
      </c>
      <c r="L158" s="12"/>
      <c r="M158" s="12">
        <v>1</v>
      </c>
    </row>
    <row r="159" spans="1:13" ht="12" customHeight="1">
      <c r="A159" s="89" t="s">
        <v>661</v>
      </c>
      <c r="B159" s="12" t="s">
        <v>12</v>
      </c>
      <c r="C159" s="12" t="str">
        <f t="shared" si="2"/>
        <v>148.jpg</v>
      </c>
      <c r="D159" s="11" t="s">
        <v>1</v>
      </c>
      <c r="E159" s="11" t="s">
        <v>662</v>
      </c>
      <c r="F159" s="11" t="s">
        <v>663</v>
      </c>
      <c r="G159" s="11" t="s">
        <v>664</v>
      </c>
      <c r="H159" s="9"/>
      <c r="I159" s="9"/>
      <c r="J159" s="10"/>
      <c r="K159" s="10" t="s">
        <v>665</v>
      </c>
      <c r="L159" s="12"/>
      <c r="M159" s="12">
        <v>1</v>
      </c>
    </row>
    <row r="160" spans="1:13" ht="25.5">
      <c r="A160" s="89" t="s">
        <v>666</v>
      </c>
      <c r="B160" s="12" t="s">
        <v>12</v>
      </c>
      <c r="C160" s="12" t="str">
        <f t="shared" si="2"/>
        <v>149.jpg</v>
      </c>
      <c r="D160" s="11" t="s">
        <v>1</v>
      </c>
      <c r="E160" s="11" t="s">
        <v>667</v>
      </c>
      <c r="F160" s="11" t="s">
        <v>668</v>
      </c>
      <c r="G160" s="11" t="s">
        <v>669</v>
      </c>
      <c r="H160" s="9"/>
      <c r="I160" s="9"/>
      <c r="J160" s="10"/>
      <c r="K160" s="10" t="s">
        <v>670</v>
      </c>
      <c r="L160" s="12"/>
      <c r="M160" s="12">
        <v>1</v>
      </c>
    </row>
    <row r="161" spans="1:13" ht="12.75">
      <c r="A161" s="89" t="s">
        <v>671</v>
      </c>
      <c r="B161" s="12" t="s">
        <v>12</v>
      </c>
      <c r="C161" s="12" t="str">
        <f t="shared" si="2"/>
        <v>150.jpg</v>
      </c>
      <c r="D161" s="11" t="s">
        <v>1</v>
      </c>
      <c r="E161" s="11" t="s">
        <v>672</v>
      </c>
      <c r="F161" s="11" t="s">
        <v>673</v>
      </c>
      <c r="G161" s="11" t="s">
        <v>674</v>
      </c>
      <c r="H161" s="9" t="s">
        <v>675</v>
      </c>
      <c r="I161" s="9"/>
      <c r="J161" s="10" t="s">
        <v>4</v>
      </c>
      <c r="K161" s="10" t="s">
        <v>19</v>
      </c>
      <c r="L161" s="12"/>
      <c r="M161" s="12">
        <v>1</v>
      </c>
    </row>
    <row r="162" spans="1:13" ht="10.5" customHeight="1">
      <c r="A162" s="89" t="s">
        <v>676</v>
      </c>
      <c r="B162" s="12" t="s">
        <v>12</v>
      </c>
      <c r="C162" s="12" t="str">
        <f t="shared" si="2"/>
        <v>151.jpg</v>
      </c>
      <c r="D162" s="11" t="s">
        <v>1</v>
      </c>
      <c r="E162" s="11" t="s">
        <v>677</v>
      </c>
      <c r="F162" s="11" t="s">
        <v>678</v>
      </c>
      <c r="G162" s="11" t="s">
        <v>679</v>
      </c>
      <c r="H162" s="9"/>
      <c r="I162" s="9"/>
      <c r="J162" s="10"/>
      <c r="K162" s="10" t="s">
        <v>680</v>
      </c>
      <c r="L162" s="12"/>
      <c r="M162" s="12">
        <v>1</v>
      </c>
    </row>
    <row r="163" spans="1:13" ht="25.5">
      <c r="A163" s="89" t="s">
        <v>681</v>
      </c>
      <c r="B163" s="12" t="s">
        <v>12</v>
      </c>
      <c r="C163" s="12" t="str">
        <f t="shared" si="2"/>
        <v>152.jpg</v>
      </c>
      <c r="D163" s="11" t="s">
        <v>1</v>
      </c>
      <c r="E163" s="11" t="s">
        <v>682</v>
      </c>
      <c r="F163" s="11" t="s">
        <v>683</v>
      </c>
      <c r="G163" s="11" t="s">
        <v>684</v>
      </c>
      <c r="H163" s="9" t="s">
        <v>685</v>
      </c>
      <c r="I163" s="9"/>
      <c r="J163" s="10" t="s">
        <v>158</v>
      </c>
      <c r="K163" s="10" t="s">
        <v>686</v>
      </c>
      <c r="L163" s="12"/>
      <c r="M163" s="12">
        <v>1</v>
      </c>
    </row>
    <row r="164" spans="1:13" ht="25.5">
      <c r="A164" s="89" t="s">
        <v>687</v>
      </c>
      <c r="B164" s="12" t="s">
        <v>12</v>
      </c>
      <c r="C164" s="12" t="str">
        <f t="shared" si="2"/>
        <v>153.jpg</v>
      </c>
      <c r="D164" s="11" t="s">
        <v>1</v>
      </c>
      <c r="E164" s="11" t="s">
        <v>688</v>
      </c>
      <c r="F164" s="11" t="s">
        <v>689</v>
      </c>
      <c r="G164" s="11" t="s">
        <v>690</v>
      </c>
      <c r="H164" s="9"/>
      <c r="I164" s="9"/>
      <c r="J164" s="10"/>
      <c r="K164" s="10" t="s">
        <v>24</v>
      </c>
      <c r="L164" s="12"/>
      <c r="M164" s="12">
        <v>1</v>
      </c>
    </row>
    <row r="165" spans="1:13" ht="12.75">
      <c r="A165" s="89" t="s">
        <v>691</v>
      </c>
      <c r="B165" s="12" t="s">
        <v>12</v>
      </c>
      <c r="C165" s="12" t="str">
        <f t="shared" si="2"/>
        <v>154.jpg</v>
      </c>
      <c r="D165" s="11" t="s">
        <v>1</v>
      </c>
      <c r="E165" s="11" t="s">
        <v>692</v>
      </c>
      <c r="F165" s="11" t="s">
        <v>693</v>
      </c>
      <c r="G165" s="11" t="s">
        <v>694</v>
      </c>
      <c r="H165" s="9" t="s">
        <v>695</v>
      </c>
      <c r="I165" s="9" t="s">
        <v>696</v>
      </c>
      <c r="J165" s="10"/>
      <c r="K165" s="10" t="s">
        <v>697</v>
      </c>
      <c r="L165" s="12"/>
      <c r="M165" s="12">
        <v>1</v>
      </c>
    </row>
    <row r="166" spans="1:13" ht="38.25">
      <c r="A166" s="89" t="s">
        <v>698</v>
      </c>
      <c r="B166" s="12" t="s">
        <v>12</v>
      </c>
      <c r="C166" s="12" t="str">
        <f t="shared" si="2"/>
        <v>155.jpg</v>
      </c>
      <c r="D166" s="11" t="s">
        <v>1</v>
      </c>
      <c r="E166" s="11" t="s">
        <v>699</v>
      </c>
      <c r="F166" s="11" t="s">
        <v>700</v>
      </c>
      <c r="G166" s="11" t="s">
        <v>701</v>
      </c>
      <c r="H166" s="9"/>
      <c r="I166" s="9"/>
      <c r="J166" s="10"/>
      <c r="K166" s="10"/>
      <c r="L166" s="12"/>
      <c r="M166" s="12">
        <v>1</v>
      </c>
    </row>
    <row r="167" spans="1:13" ht="12.75">
      <c r="A167" s="89" t="s">
        <v>702</v>
      </c>
      <c r="B167" s="12" t="s">
        <v>12</v>
      </c>
      <c r="C167" s="12" t="str">
        <f t="shared" si="2"/>
        <v>156.jpg</v>
      </c>
      <c r="D167" s="11" t="s">
        <v>1</v>
      </c>
      <c r="E167" s="11" t="s">
        <v>703</v>
      </c>
      <c r="F167" s="11" t="s">
        <v>704</v>
      </c>
      <c r="G167" s="11" t="s">
        <v>705</v>
      </c>
      <c r="H167" s="9"/>
      <c r="I167" s="9"/>
      <c r="J167" s="10"/>
      <c r="K167" s="10" t="s">
        <v>19</v>
      </c>
      <c r="L167" s="12"/>
      <c r="M167" s="12">
        <v>1</v>
      </c>
    </row>
    <row r="168" spans="1:13" ht="12.75">
      <c r="A168" s="89" t="s">
        <v>706</v>
      </c>
      <c r="B168" s="12" t="s">
        <v>12</v>
      </c>
      <c r="C168" s="12" t="str">
        <f t="shared" si="2"/>
        <v>156r.jpg</v>
      </c>
      <c r="D168" s="11" t="s">
        <v>707</v>
      </c>
      <c r="E168" s="11"/>
      <c r="F168" s="11"/>
      <c r="G168" s="11" t="s">
        <v>708</v>
      </c>
      <c r="H168" s="9"/>
      <c r="I168" s="9"/>
      <c r="J168" s="10"/>
      <c r="K168" s="10"/>
      <c r="L168" s="12"/>
      <c r="M168" s="12"/>
    </row>
    <row r="169" spans="1:13" ht="12.75">
      <c r="A169" s="89" t="s">
        <v>709</v>
      </c>
      <c r="B169" s="12" t="s">
        <v>12</v>
      </c>
      <c r="C169" s="12" t="str">
        <f t="shared" si="2"/>
        <v>157.jpg</v>
      </c>
      <c r="D169" s="11" t="s">
        <v>1</v>
      </c>
      <c r="E169" s="11" t="s">
        <v>710</v>
      </c>
      <c r="F169" s="11" t="s">
        <v>711</v>
      </c>
      <c r="G169" s="11" t="s">
        <v>712</v>
      </c>
      <c r="H169" s="9"/>
      <c r="I169" s="9"/>
      <c r="J169" s="10"/>
      <c r="K169" s="10" t="s">
        <v>713</v>
      </c>
      <c r="L169" s="12" t="s">
        <v>714</v>
      </c>
      <c r="M169" s="12">
        <v>1</v>
      </c>
    </row>
    <row r="170" spans="1:13" ht="25.5">
      <c r="A170" s="89" t="s">
        <v>715</v>
      </c>
      <c r="B170" s="12" t="s">
        <v>12</v>
      </c>
      <c r="C170" s="12" t="str">
        <f t="shared" si="2"/>
        <v>158.jpg</v>
      </c>
      <c r="D170" s="11" t="s">
        <v>1</v>
      </c>
      <c r="E170" s="11" t="s">
        <v>716</v>
      </c>
      <c r="F170" s="11" t="s">
        <v>717</v>
      </c>
      <c r="G170" s="11" t="s">
        <v>718</v>
      </c>
      <c r="H170" s="9" t="s">
        <v>642</v>
      </c>
      <c r="I170" s="9" t="s">
        <v>535</v>
      </c>
      <c r="J170" s="10" t="s">
        <v>4</v>
      </c>
      <c r="K170" s="10" t="s">
        <v>719</v>
      </c>
      <c r="L170" s="12"/>
      <c r="M170" s="12">
        <v>1</v>
      </c>
    </row>
    <row r="171" spans="1:13" ht="12.75">
      <c r="A171" s="89" t="s">
        <v>720</v>
      </c>
      <c r="B171" s="12" t="s">
        <v>12</v>
      </c>
      <c r="C171" s="12" t="str">
        <f t="shared" si="2"/>
        <v>159.jpg</v>
      </c>
      <c r="D171" s="11" t="s">
        <v>1</v>
      </c>
      <c r="E171" s="11" t="s">
        <v>721</v>
      </c>
      <c r="F171" s="11" t="s">
        <v>722</v>
      </c>
      <c r="G171" s="11" t="s">
        <v>723</v>
      </c>
      <c r="H171" s="9"/>
      <c r="I171" s="9"/>
      <c r="J171" s="10"/>
      <c r="K171" s="10" t="s">
        <v>724</v>
      </c>
      <c r="L171" s="12"/>
      <c r="M171" s="12">
        <v>1</v>
      </c>
    </row>
    <row r="172" spans="1:13" ht="25.5">
      <c r="A172" s="89" t="s">
        <v>725</v>
      </c>
      <c r="B172" s="12" t="s">
        <v>12</v>
      </c>
      <c r="C172" s="12" t="str">
        <f t="shared" si="2"/>
        <v>160.jpg</v>
      </c>
      <c r="D172" s="11" t="s">
        <v>1</v>
      </c>
      <c r="E172" s="11" t="s">
        <v>544</v>
      </c>
      <c r="F172" s="11" t="s">
        <v>597</v>
      </c>
      <c r="G172" s="11" t="s">
        <v>726</v>
      </c>
      <c r="H172" s="9"/>
      <c r="I172" s="9"/>
      <c r="J172" s="10"/>
      <c r="K172" s="10" t="s">
        <v>727</v>
      </c>
      <c r="L172" s="12"/>
      <c r="M172" s="12">
        <v>1</v>
      </c>
    </row>
    <row r="173" spans="1:13" ht="12.75">
      <c r="A173" s="89" t="s">
        <v>728</v>
      </c>
      <c r="B173" s="12" t="s">
        <v>12</v>
      </c>
      <c r="C173" s="12" t="str">
        <f t="shared" si="2"/>
        <v>161.jpg</v>
      </c>
      <c r="D173" s="11" t="s">
        <v>1</v>
      </c>
      <c r="E173" s="11" t="s">
        <v>729</v>
      </c>
      <c r="F173" s="11" t="s">
        <v>730</v>
      </c>
      <c r="G173" s="11" t="s">
        <v>731</v>
      </c>
      <c r="H173" s="9" t="s">
        <v>98</v>
      </c>
      <c r="I173" s="9"/>
      <c r="J173" s="10" t="s">
        <v>100</v>
      </c>
      <c r="K173" s="10" t="s">
        <v>732</v>
      </c>
      <c r="L173" s="12"/>
      <c r="M173" s="12">
        <v>2</v>
      </c>
    </row>
    <row r="174" spans="1:13" ht="12.75">
      <c r="A174" s="89" t="s">
        <v>733</v>
      </c>
      <c r="B174" s="12" t="s">
        <v>12</v>
      </c>
      <c r="C174" s="12" t="str">
        <f t="shared" si="2"/>
        <v>162.jpg</v>
      </c>
      <c r="D174" s="11" t="s">
        <v>1</v>
      </c>
      <c r="E174" s="11" t="s">
        <v>734</v>
      </c>
      <c r="F174" s="11" t="s">
        <v>735</v>
      </c>
      <c r="G174" s="11" t="s">
        <v>736</v>
      </c>
      <c r="H174" s="9" t="s">
        <v>578</v>
      </c>
      <c r="I174" s="9"/>
      <c r="J174" s="10" t="s">
        <v>4</v>
      </c>
      <c r="K174" s="10" t="s">
        <v>737</v>
      </c>
      <c r="L174" s="12"/>
      <c r="M174" s="12">
        <v>1</v>
      </c>
    </row>
    <row r="175" spans="1:13" ht="51">
      <c r="A175" s="89" t="s">
        <v>738</v>
      </c>
      <c r="B175" s="12" t="s">
        <v>12</v>
      </c>
      <c r="C175" s="12" t="str">
        <f t="shared" si="2"/>
        <v>163.jpg</v>
      </c>
      <c r="D175" s="11" t="s">
        <v>1</v>
      </c>
      <c r="E175" s="11" t="s">
        <v>739</v>
      </c>
      <c r="F175" s="11" t="s">
        <v>740</v>
      </c>
      <c r="G175" s="11" t="s">
        <v>741</v>
      </c>
      <c r="H175" s="9" t="s">
        <v>742</v>
      </c>
      <c r="I175" s="9"/>
      <c r="J175" s="10" t="s">
        <v>4</v>
      </c>
      <c r="K175" s="10" t="s">
        <v>743</v>
      </c>
      <c r="L175" s="12"/>
      <c r="M175" s="12">
        <v>2</v>
      </c>
    </row>
    <row r="176" spans="1:13" ht="12.75">
      <c r="A176" s="89" t="s">
        <v>744</v>
      </c>
      <c r="B176" s="12" t="s">
        <v>12</v>
      </c>
      <c r="C176" s="12" t="str">
        <f t="shared" si="2"/>
        <v>164.jpg</v>
      </c>
      <c r="D176" s="11" t="s">
        <v>1</v>
      </c>
      <c r="E176" s="11" t="s">
        <v>745</v>
      </c>
      <c r="F176" s="11" t="s">
        <v>746</v>
      </c>
      <c r="G176" s="11" t="s">
        <v>747</v>
      </c>
      <c r="H176" s="9"/>
      <c r="I176" s="9"/>
      <c r="J176" s="10"/>
      <c r="K176" s="10" t="s">
        <v>748</v>
      </c>
      <c r="L176" s="12"/>
      <c r="M176" s="12">
        <v>1</v>
      </c>
    </row>
    <row r="177" spans="1:13" ht="25.5">
      <c r="A177" s="89" t="s">
        <v>749</v>
      </c>
      <c r="B177" s="12" t="s">
        <v>12</v>
      </c>
      <c r="C177" s="12" t="str">
        <f t="shared" si="2"/>
        <v>165.jpg</v>
      </c>
      <c r="D177" s="11" t="s">
        <v>1</v>
      </c>
      <c r="E177" s="11" t="s">
        <v>750</v>
      </c>
      <c r="F177" s="11" t="s">
        <v>751</v>
      </c>
      <c r="G177" s="11" t="s">
        <v>752</v>
      </c>
      <c r="H177" s="9" t="s">
        <v>112</v>
      </c>
      <c r="I177" s="9"/>
      <c r="J177" s="10" t="s">
        <v>753</v>
      </c>
      <c r="K177" s="10" t="s">
        <v>754</v>
      </c>
      <c r="L177" s="12"/>
      <c r="M177" s="12">
        <v>1</v>
      </c>
    </row>
    <row r="178" spans="1:13" ht="12.75">
      <c r="A178" s="89" t="s">
        <v>755</v>
      </c>
      <c r="B178" s="12" t="s">
        <v>12</v>
      </c>
      <c r="C178" s="12" t="str">
        <f t="shared" si="2"/>
        <v>166.jpg</v>
      </c>
      <c r="D178" s="11" t="s">
        <v>1</v>
      </c>
      <c r="E178" s="11" t="s">
        <v>756</v>
      </c>
      <c r="F178" s="11" t="s">
        <v>757</v>
      </c>
      <c r="G178" s="11" t="s">
        <v>758</v>
      </c>
      <c r="H178" s="9" t="s">
        <v>301</v>
      </c>
      <c r="I178" s="9"/>
      <c r="J178" s="10" t="s">
        <v>302</v>
      </c>
      <c r="K178" s="10" t="s">
        <v>759</v>
      </c>
      <c r="L178" s="12"/>
      <c r="M178" s="12">
        <v>1</v>
      </c>
    </row>
    <row r="179" spans="1:13" ht="12.75">
      <c r="A179" s="89" t="s">
        <v>760</v>
      </c>
      <c r="B179" s="12" t="s">
        <v>12</v>
      </c>
      <c r="C179" s="12" t="str">
        <f t="shared" si="2"/>
        <v>167.jpg</v>
      </c>
      <c r="D179" s="11" t="s">
        <v>1</v>
      </c>
      <c r="E179" s="11" t="s">
        <v>761</v>
      </c>
      <c r="F179" s="11" t="s">
        <v>762</v>
      </c>
      <c r="G179" s="11" t="s">
        <v>763</v>
      </c>
      <c r="H179" s="9" t="s">
        <v>642</v>
      </c>
      <c r="I179" s="9"/>
      <c r="J179" s="10" t="s">
        <v>4</v>
      </c>
      <c r="K179" s="10" t="s">
        <v>764</v>
      </c>
      <c r="L179" s="12"/>
      <c r="M179" s="12">
        <v>1</v>
      </c>
    </row>
    <row r="180" spans="1:13" ht="25.5">
      <c r="A180" s="89" t="s">
        <v>765</v>
      </c>
      <c r="B180" s="12" t="s">
        <v>12</v>
      </c>
      <c r="C180" s="12" t="str">
        <f t="shared" si="2"/>
        <v>168.jpg</v>
      </c>
      <c r="D180" s="11" t="s">
        <v>1</v>
      </c>
      <c r="E180" s="11" t="s">
        <v>761</v>
      </c>
      <c r="F180" s="11" t="s">
        <v>762</v>
      </c>
      <c r="G180" s="11" t="s">
        <v>766</v>
      </c>
      <c r="H180" s="9" t="s">
        <v>98</v>
      </c>
      <c r="I180" s="9"/>
      <c r="J180" s="10" t="s">
        <v>100</v>
      </c>
      <c r="K180" s="10" t="s">
        <v>767</v>
      </c>
      <c r="L180" s="12"/>
      <c r="M180" s="12">
        <v>1</v>
      </c>
    </row>
    <row r="181" spans="1:13" ht="12.75">
      <c r="A181" s="89" t="s">
        <v>768</v>
      </c>
      <c r="B181" s="12" t="s">
        <v>12</v>
      </c>
      <c r="C181" s="12" t="str">
        <f t="shared" si="2"/>
        <v>169.jpg</v>
      </c>
      <c r="D181" s="11" t="s">
        <v>1</v>
      </c>
      <c r="E181" s="11" t="s">
        <v>769</v>
      </c>
      <c r="F181" s="11" t="s">
        <v>770</v>
      </c>
      <c r="G181" s="11" t="s">
        <v>771</v>
      </c>
      <c r="H181" s="9"/>
      <c r="I181" s="9"/>
      <c r="J181" s="10"/>
      <c r="K181" s="10" t="s">
        <v>772</v>
      </c>
      <c r="L181" s="12"/>
      <c r="M181" s="12">
        <v>1</v>
      </c>
    </row>
    <row r="182" spans="1:13" ht="25.5">
      <c r="A182" s="89" t="s">
        <v>773</v>
      </c>
      <c r="B182" s="12" t="s">
        <v>12</v>
      </c>
      <c r="C182" s="12" t="str">
        <f t="shared" si="2"/>
        <v>170.jpg</v>
      </c>
      <c r="D182" s="11" t="s">
        <v>1</v>
      </c>
      <c r="E182" s="11" t="s">
        <v>774</v>
      </c>
      <c r="F182" s="11" t="s">
        <v>775</v>
      </c>
      <c r="G182" s="11" t="s">
        <v>776</v>
      </c>
      <c r="H182" s="9" t="s">
        <v>301</v>
      </c>
      <c r="I182" s="9"/>
      <c r="J182" s="10" t="s">
        <v>302</v>
      </c>
      <c r="K182" s="10" t="s">
        <v>777</v>
      </c>
      <c r="L182" s="12"/>
      <c r="M182" s="12">
        <v>1</v>
      </c>
    </row>
    <row r="183" spans="1:13" ht="51">
      <c r="A183" s="89" t="s">
        <v>778</v>
      </c>
      <c r="B183" s="12" t="s">
        <v>12</v>
      </c>
      <c r="C183" s="12" t="str">
        <f t="shared" si="2"/>
        <v>171.jpg</v>
      </c>
      <c r="D183" s="11" t="s">
        <v>1</v>
      </c>
      <c r="E183" s="11" t="s">
        <v>544</v>
      </c>
      <c r="F183" s="11" t="s">
        <v>597</v>
      </c>
      <c r="G183" s="11" t="s">
        <v>779</v>
      </c>
      <c r="H183" s="9"/>
      <c r="I183" s="9"/>
      <c r="J183" s="10"/>
      <c r="K183" s="10" t="s">
        <v>780</v>
      </c>
      <c r="L183" s="12"/>
      <c r="M183" s="12">
        <v>1</v>
      </c>
    </row>
    <row r="184" spans="1:13" ht="25.5">
      <c r="A184" s="89" t="s">
        <v>781</v>
      </c>
      <c r="B184" s="12" t="s">
        <v>12</v>
      </c>
      <c r="C184" s="12" t="str">
        <f t="shared" si="2"/>
        <v>172.jpg</v>
      </c>
      <c r="D184" s="11" t="s">
        <v>1</v>
      </c>
      <c r="E184" s="11" t="s">
        <v>782</v>
      </c>
      <c r="F184" s="11" t="s">
        <v>783</v>
      </c>
      <c r="G184" s="11" t="s">
        <v>784</v>
      </c>
      <c r="H184" s="9" t="s">
        <v>642</v>
      </c>
      <c r="I184" s="9" t="s">
        <v>785</v>
      </c>
      <c r="J184" s="10" t="s">
        <v>4</v>
      </c>
      <c r="K184" s="10" t="s">
        <v>786</v>
      </c>
      <c r="L184" s="12"/>
      <c r="M184" s="12">
        <v>1</v>
      </c>
    </row>
    <row r="185" spans="1:13" ht="25.5">
      <c r="A185" s="89" t="s">
        <v>787</v>
      </c>
      <c r="B185" s="12" t="s">
        <v>12</v>
      </c>
      <c r="C185" s="12" t="str">
        <f t="shared" si="2"/>
        <v>173.jpg</v>
      </c>
      <c r="D185" s="11" t="s">
        <v>1</v>
      </c>
      <c r="E185" s="11" t="s">
        <v>788</v>
      </c>
      <c r="F185" s="11" t="s">
        <v>789</v>
      </c>
      <c r="G185" s="11" t="s">
        <v>790</v>
      </c>
      <c r="H185" s="9" t="s">
        <v>642</v>
      </c>
      <c r="I185" s="9" t="s">
        <v>791</v>
      </c>
      <c r="J185" s="10" t="s">
        <v>4</v>
      </c>
      <c r="K185" s="10" t="s">
        <v>792</v>
      </c>
      <c r="L185" s="12"/>
      <c r="M185" s="12">
        <v>1</v>
      </c>
    </row>
    <row r="186" spans="1:13" ht="12.75">
      <c r="A186" s="89" t="s">
        <v>793</v>
      </c>
      <c r="B186" s="12" t="s">
        <v>12</v>
      </c>
      <c r="C186" s="12" t="str">
        <f t="shared" si="2"/>
        <v>174.jpg</v>
      </c>
      <c r="D186" s="11" t="s">
        <v>1</v>
      </c>
      <c r="E186" s="11" t="s">
        <v>794</v>
      </c>
      <c r="F186" s="11" t="s">
        <v>795</v>
      </c>
      <c r="G186" s="11" t="s">
        <v>796</v>
      </c>
      <c r="H186" s="9" t="s">
        <v>565</v>
      </c>
      <c r="I186" s="9" t="s">
        <v>797</v>
      </c>
      <c r="J186" s="10" t="s">
        <v>4</v>
      </c>
      <c r="K186" s="10" t="s">
        <v>798</v>
      </c>
      <c r="L186" s="12"/>
      <c r="M186" s="12">
        <v>1</v>
      </c>
    </row>
    <row r="187" spans="1:13" ht="25.5">
      <c r="A187" s="89" t="s">
        <v>799</v>
      </c>
      <c r="B187" s="12" t="s">
        <v>12</v>
      </c>
      <c r="C187" s="12" t="str">
        <f t="shared" si="2"/>
        <v>175.jpg</v>
      </c>
      <c r="D187" s="11" t="s">
        <v>1</v>
      </c>
      <c r="E187" s="11" t="s">
        <v>800</v>
      </c>
      <c r="F187" s="11" t="s">
        <v>801</v>
      </c>
      <c r="G187" s="11" t="s">
        <v>802</v>
      </c>
      <c r="H187" s="9" t="s">
        <v>565</v>
      </c>
      <c r="I187" s="9" t="s">
        <v>803</v>
      </c>
      <c r="J187" s="10" t="s">
        <v>4</v>
      </c>
      <c r="K187" s="10" t="s">
        <v>804</v>
      </c>
      <c r="L187" s="12"/>
      <c r="M187" s="12">
        <v>1</v>
      </c>
    </row>
    <row r="188" spans="1:13" ht="12.75">
      <c r="A188" s="89" t="s">
        <v>805</v>
      </c>
      <c r="B188" s="12" t="s">
        <v>12</v>
      </c>
      <c r="C188" s="12" t="str">
        <f t="shared" si="2"/>
        <v>176.jpg</v>
      </c>
      <c r="D188" s="11" t="s">
        <v>1</v>
      </c>
      <c r="E188" s="11" t="s">
        <v>806</v>
      </c>
      <c r="F188" s="11" t="s">
        <v>807</v>
      </c>
      <c r="G188" s="11" t="s">
        <v>808</v>
      </c>
      <c r="H188" s="9" t="s">
        <v>809</v>
      </c>
      <c r="I188" s="9" t="s">
        <v>810</v>
      </c>
      <c r="J188" s="10" t="s">
        <v>100</v>
      </c>
      <c r="K188" s="10" t="s">
        <v>811</v>
      </c>
      <c r="L188" s="12"/>
      <c r="M188" s="12">
        <v>1</v>
      </c>
    </row>
    <row r="189" spans="1:13" ht="25.5">
      <c r="A189" s="89" t="s">
        <v>812</v>
      </c>
      <c r="B189" s="12" t="s">
        <v>12</v>
      </c>
      <c r="C189" s="12" t="str">
        <f t="shared" si="2"/>
        <v>177.jpg</v>
      </c>
      <c r="D189" s="11" t="s">
        <v>1</v>
      </c>
      <c r="E189" s="11" t="s">
        <v>813</v>
      </c>
      <c r="F189" s="11" t="s">
        <v>814</v>
      </c>
      <c r="G189" s="11" t="s">
        <v>815</v>
      </c>
      <c r="H189" s="9" t="s">
        <v>816</v>
      </c>
      <c r="I189" s="9" t="s">
        <v>817</v>
      </c>
      <c r="J189" s="10" t="s">
        <v>4</v>
      </c>
      <c r="K189" s="10" t="s">
        <v>818</v>
      </c>
      <c r="L189" s="12"/>
      <c r="M189" s="12">
        <v>2</v>
      </c>
    </row>
    <row r="190" spans="1:13" ht="25.5">
      <c r="A190" s="89" t="s">
        <v>819</v>
      </c>
      <c r="B190" s="12" t="s">
        <v>12</v>
      </c>
      <c r="C190" s="12" t="str">
        <f t="shared" si="2"/>
        <v>178.jpg</v>
      </c>
      <c r="D190" s="11" t="s">
        <v>1</v>
      </c>
      <c r="E190" s="11" t="s">
        <v>820</v>
      </c>
      <c r="F190" s="11" t="s">
        <v>821</v>
      </c>
      <c r="G190" s="11" t="s">
        <v>822</v>
      </c>
      <c r="H190" s="9" t="s">
        <v>823</v>
      </c>
      <c r="I190" s="9"/>
      <c r="J190" s="10" t="s">
        <v>4</v>
      </c>
      <c r="K190" s="10" t="s">
        <v>824</v>
      </c>
      <c r="L190" s="12"/>
      <c r="M190" s="12">
        <v>1</v>
      </c>
    </row>
    <row r="191" spans="1:13" ht="12.75">
      <c r="A191" s="89" t="s">
        <v>825</v>
      </c>
      <c r="B191" s="12" t="s">
        <v>12</v>
      </c>
      <c r="C191" s="12" t="str">
        <f t="shared" si="2"/>
        <v>179.jpg</v>
      </c>
      <c r="D191" s="11" t="s">
        <v>1</v>
      </c>
      <c r="E191" s="11" t="s">
        <v>826</v>
      </c>
      <c r="F191" s="11" t="s">
        <v>827</v>
      </c>
      <c r="G191" s="11"/>
      <c r="H191" s="9"/>
      <c r="I191" s="9"/>
      <c r="J191" s="10"/>
      <c r="K191" s="10" t="s">
        <v>828</v>
      </c>
      <c r="L191" s="12"/>
      <c r="M191" s="12">
        <v>1</v>
      </c>
    </row>
    <row r="192" spans="1:13" ht="12.75">
      <c r="A192" s="89" t="s">
        <v>829</v>
      </c>
      <c r="B192" s="12" t="s">
        <v>12</v>
      </c>
      <c r="C192" s="12" t="str">
        <f t="shared" si="2"/>
        <v>180.jpg</v>
      </c>
      <c r="D192" s="11" t="s">
        <v>1</v>
      </c>
      <c r="E192" s="11" t="s">
        <v>830</v>
      </c>
      <c r="F192" s="11" t="s">
        <v>831</v>
      </c>
      <c r="G192" s="11" t="s">
        <v>832</v>
      </c>
      <c r="H192" s="9" t="s">
        <v>833</v>
      </c>
      <c r="I192" s="9" t="s">
        <v>834</v>
      </c>
      <c r="J192" s="10" t="s">
        <v>100</v>
      </c>
      <c r="K192" s="10" t="s">
        <v>153</v>
      </c>
      <c r="L192" s="12"/>
      <c r="M192" s="12">
        <v>1</v>
      </c>
    </row>
    <row r="193" spans="1:13" ht="12.75">
      <c r="A193" s="89" t="s">
        <v>835</v>
      </c>
      <c r="B193" s="12" t="s">
        <v>12</v>
      </c>
      <c r="C193" s="12" t="str">
        <f t="shared" si="2"/>
        <v>181.jpg</v>
      </c>
      <c r="D193" s="11" t="s">
        <v>1</v>
      </c>
      <c r="E193" s="11" t="s">
        <v>836</v>
      </c>
      <c r="F193" s="11" t="s">
        <v>837</v>
      </c>
      <c r="G193" s="11" t="s">
        <v>838</v>
      </c>
      <c r="H193" s="9" t="s">
        <v>578</v>
      </c>
      <c r="I193" s="9"/>
      <c r="J193" s="10" t="s">
        <v>4</v>
      </c>
      <c r="K193" s="10" t="s">
        <v>839</v>
      </c>
      <c r="L193" s="12"/>
      <c r="M193" s="12">
        <v>1</v>
      </c>
    </row>
    <row r="194" spans="1:13" ht="12.75">
      <c r="A194" s="89" t="s">
        <v>840</v>
      </c>
      <c r="B194" s="12" t="s">
        <v>12</v>
      </c>
      <c r="C194" s="12" t="str">
        <f t="shared" si="2"/>
        <v>182.jpg</v>
      </c>
      <c r="D194" s="11" t="s">
        <v>1</v>
      </c>
      <c r="E194" s="11" t="s">
        <v>841</v>
      </c>
      <c r="F194" s="11" t="s">
        <v>842</v>
      </c>
      <c r="G194" s="11" t="s">
        <v>843</v>
      </c>
      <c r="H194" s="9"/>
      <c r="I194" s="9"/>
      <c r="J194" s="10"/>
      <c r="K194" s="10" t="s">
        <v>844</v>
      </c>
      <c r="L194" s="12"/>
      <c r="M194" s="12">
        <v>1</v>
      </c>
    </row>
    <row r="195" spans="1:13" ht="12.75">
      <c r="A195" s="89" t="s">
        <v>845</v>
      </c>
      <c r="B195" s="12" t="s">
        <v>12</v>
      </c>
      <c r="C195" s="12" t="str">
        <f t="shared" si="2"/>
        <v>183.jpg</v>
      </c>
      <c r="D195" s="11" t="s">
        <v>1</v>
      </c>
      <c r="E195" s="11" t="s">
        <v>800</v>
      </c>
      <c r="F195" s="11" t="s">
        <v>846</v>
      </c>
      <c r="G195" s="11" t="s">
        <v>847</v>
      </c>
      <c r="H195" s="9"/>
      <c r="I195" s="9"/>
      <c r="J195" s="10"/>
      <c r="K195" s="10" t="s">
        <v>848</v>
      </c>
      <c r="L195" s="12"/>
      <c r="M195" s="12">
        <v>1</v>
      </c>
    </row>
    <row r="196" spans="1:13" ht="25.5">
      <c r="A196" s="89" t="s">
        <v>849</v>
      </c>
      <c r="B196" s="12" t="s">
        <v>12</v>
      </c>
      <c r="C196" s="12" t="str">
        <f t="shared" si="2"/>
        <v>184.jpg</v>
      </c>
      <c r="D196" s="11" t="s">
        <v>1</v>
      </c>
      <c r="E196" s="11" t="s">
        <v>850</v>
      </c>
      <c r="F196" s="11" t="s">
        <v>851</v>
      </c>
      <c r="G196" s="11" t="s">
        <v>852</v>
      </c>
      <c r="H196" s="9"/>
      <c r="I196" s="9"/>
      <c r="J196" s="10"/>
      <c r="K196" s="10" t="s">
        <v>24</v>
      </c>
      <c r="L196" s="12"/>
      <c r="M196" s="12">
        <v>1</v>
      </c>
    </row>
    <row r="197" spans="1:13" ht="12.75">
      <c r="A197" s="89" t="s">
        <v>853</v>
      </c>
      <c r="B197" s="12" t="s">
        <v>12</v>
      </c>
      <c r="C197" s="12" t="str">
        <f t="shared" si="2"/>
        <v>185.jpg</v>
      </c>
      <c r="D197" s="11" t="s">
        <v>1</v>
      </c>
      <c r="E197" s="11" t="s">
        <v>854</v>
      </c>
      <c r="F197" s="11" t="s">
        <v>855</v>
      </c>
      <c r="G197" s="11" t="s">
        <v>856</v>
      </c>
      <c r="H197" s="9" t="s">
        <v>857</v>
      </c>
      <c r="I197" s="9"/>
      <c r="J197" s="10" t="s">
        <v>4</v>
      </c>
      <c r="K197" s="10" t="s">
        <v>858</v>
      </c>
      <c r="L197" s="12"/>
      <c r="M197" s="12">
        <v>1</v>
      </c>
    </row>
    <row r="198" spans="1:13" ht="12.75">
      <c r="A198" s="89" t="s">
        <v>859</v>
      </c>
      <c r="B198" s="12" t="s">
        <v>12</v>
      </c>
      <c r="C198" s="12" t="str">
        <f t="shared" si="2"/>
        <v>186.jpg</v>
      </c>
      <c r="D198" s="11" t="s">
        <v>1</v>
      </c>
      <c r="E198" s="11"/>
      <c r="F198" s="11"/>
      <c r="G198" s="11" t="s">
        <v>860</v>
      </c>
      <c r="H198" s="9" t="s">
        <v>861</v>
      </c>
      <c r="I198" s="9" t="s">
        <v>862</v>
      </c>
      <c r="J198" s="10" t="s">
        <v>4</v>
      </c>
      <c r="K198" s="10" t="s">
        <v>19</v>
      </c>
      <c r="L198" s="12">
        <v>1847</v>
      </c>
      <c r="M198" s="12">
        <v>1</v>
      </c>
    </row>
    <row r="199" spans="1:13" ht="12.75">
      <c r="A199" s="89" t="s">
        <v>863</v>
      </c>
      <c r="B199" s="12" t="s">
        <v>12</v>
      </c>
      <c r="C199" s="12" t="str">
        <f t="shared" si="2"/>
        <v>186r.jpg</v>
      </c>
      <c r="D199" s="11" t="s">
        <v>1</v>
      </c>
      <c r="E199" s="11"/>
      <c r="F199" s="11"/>
      <c r="G199" s="11" t="s">
        <v>864</v>
      </c>
      <c r="H199" s="9" t="s">
        <v>861</v>
      </c>
      <c r="I199" s="9" t="s">
        <v>865</v>
      </c>
      <c r="J199" s="10" t="s">
        <v>4</v>
      </c>
      <c r="K199" s="10" t="s">
        <v>19</v>
      </c>
      <c r="L199" s="12"/>
      <c r="M199" s="12"/>
    </row>
    <row r="200" spans="1:13" ht="12.75">
      <c r="A200" s="89" t="s">
        <v>866</v>
      </c>
      <c r="B200" s="12" t="s">
        <v>12</v>
      </c>
      <c r="C200" s="12" t="str">
        <f t="shared" si="2"/>
        <v>187.jpg</v>
      </c>
      <c r="D200" s="11" t="s">
        <v>1</v>
      </c>
      <c r="E200" s="11" t="s">
        <v>867</v>
      </c>
      <c r="F200" s="11" t="s">
        <v>868</v>
      </c>
      <c r="G200" s="11" t="s">
        <v>869</v>
      </c>
      <c r="H200" s="9" t="s">
        <v>870</v>
      </c>
      <c r="I200" s="9"/>
      <c r="J200" s="10" t="s">
        <v>4</v>
      </c>
      <c r="K200" s="10" t="s">
        <v>871</v>
      </c>
      <c r="L200" s="12"/>
      <c r="M200" s="12">
        <v>2</v>
      </c>
    </row>
    <row r="201" spans="1:13" ht="12.75">
      <c r="A201" s="89" t="s">
        <v>872</v>
      </c>
      <c r="B201" s="12" t="s">
        <v>12</v>
      </c>
      <c r="C201" s="12" t="str">
        <f t="shared" si="2"/>
        <v>188.jpg</v>
      </c>
      <c r="D201" s="11" t="s">
        <v>1</v>
      </c>
      <c r="E201" s="11" t="s">
        <v>873</v>
      </c>
      <c r="F201" s="11" t="s">
        <v>874</v>
      </c>
      <c r="G201" s="11" t="s">
        <v>875</v>
      </c>
      <c r="H201" s="9" t="s">
        <v>876</v>
      </c>
      <c r="I201" s="9" t="s">
        <v>877</v>
      </c>
      <c r="J201" s="10" t="s">
        <v>4</v>
      </c>
      <c r="K201" s="10" t="s">
        <v>878</v>
      </c>
      <c r="L201" s="12"/>
      <c r="M201" s="12">
        <v>1</v>
      </c>
    </row>
    <row r="202" spans="1:13" ht="12.75">
      <c r="A202" s="89" t="s">
        <v>879</v>
      </c>
      <c r="B202" s="12" t="s">
        <v>12</v>
      </c>
      <c r="C202" s="12" t="str">
        <f t="shared" si="2"/>
        <v>189.jpg</v>
      </c>
      <c r="D202" s="11" t="s">
        <v>1</v>
      </c>
      <c r="E202" s="11"/>
      <c r="F202" s="11" t="s">
        <v>880</v>
      </c>
      <c r="G202" s="11" t="s">
        <v>881</v>
      </c>
      <c r="H202" s="9"/>
      <c r="I202" s="9"/>
      <c r="J202" s="10"/>
      <c r="K202" s="10" t="s">
        <v>882</v>
      </c>
      <c r="L202" s="12"/>
      <c r="M202" s="12">
        <v>1</v>
      </c>
    </row>
    <row r="203" spans="1:13" ht="12.75">
      <c r="A203" s="89" t="s">
        <v>883</v>
      </c>
      <c r="B203" s="12" t="s">
        <v>12</v>
      </c>
      <c r="C203" s="12" t="str">
        <f t="shared" si="2"/>
        <v>189r.jpg</v>
      </c>
      <c r="D203" s="11" t="s">
        <v>1</v>
      </c>
      <c r="E203" s="11"/>
      <c r="F203" s="11" t="s">
        <v>884</v>
      </c>
      <c r="G203" s="11" t="s">
        <v>885</v>
      </c>
      <c r="H203" s="9"/>
      <c r="I203" s="9"/>
      <c r="J203" s="10"/>
      <c r="K203" s="10" t="s">
        <v>886</v>
      </c>
      <c r="L203" s="12"/>
      <c r="M203" s="12"/>
    </row>
    <row r="204" spans="1:13" ht="12.75">
      <c r="A204" s="89" t="s">
        <v>887</v>
      </c>
      <c r="B204" s="12" t="s">
        <v>12</v>
      </c>
      <c r="C204" s="12" t="str">
        <f t="shared" si="2"/>
        <v>190.jpg</v>
      </c>
      <c r="D204" s="11" t="s">
        <v>1</v>
      </c>
      <c r="E204" s="11"/>
      <c r="F204" s="11" t="s">
        <v>888</v>
      </c>
      <c r="G204" s="11" t="s">
        <v>881</v>
      </c>
      <c r="H204" s="9" t="s">
        <v>578</v>
      </c>
      <c r="I204" s="9"/>
      <c r="J204" s="10" t="s">
        <v>4</v>
      </c>
      <c r="K204" s="10" t="s">
        <v>882</v>
      </c>
      <c r="L204" s="12"/>
      <c r="M204" s="12">
        <v>3</v>
      </c>
    </row>
    <row r="205" spans="1:13" ht="12.75">
      <c r="A205" s="89" t="s">
        <v>889</v>
      </c>
      <c r="B205" s="12" t="s">
        <v>12</v>
      </c>
      <c r="C205" s="12" t="str">
        <f t="shared" si="2"/>
        <v>190r.jpg</v>
      </c>
      <c r="D205" s="11" t="s">
        <v>1</v>
      </c>
      <c r="E205" s="11"/>
      <c r="F205" s="11" t="s">
        <v>890</v>
      </c>
      <c r="G205" s="11" t="s">
        <v>891</v>
      </c>
      <c r="H205" s="9" t="s">
        <v>578</v>
      </c>
      <c r="I205" s="9"/>
      <c r="J205" s="10" t="s">
        <v>4</v>
      </c>
      <c r="K205" s="10" t="s">
        <v>886</v>
      </c>
      <c r="L205" s="12"/>
      <c r="M205" s="12"/>
    </row>
    <row r="206" spans="1:13" ht="12.75">
      <c r="A206" s="89" t="s">
        <v>892</v>
      </c>
      <c r="B206" s="12" t="s">
        <v>12</v>
      </c>
      <c r="C206" s="12" t="str">
        <f t="shared" si="2"/>
        <v>191.jpg</v>
      </c>
      <c r="D206" s="11" t="s">
        <v>1</v>
      </c>
      <c r="E206" s="11" t="s">
        <v>893</v>
      </c>
      <c r="F206" s="11" t="s">
        <v>894</v>
      </c>
      <c r="G206" s="11" t="s">
        <v>895</v>
      </c>
      <c r="H206" s="9" t="s">
        <v>642</v>
      </c>
      <c r="I206" s="9" t="s">
        <v>896</v>
      </c>
      <c r="J206" s="10" t="s">
        <v>4</v>
      </c>
      <c r="K206" s="10" t="s">
        <v>897</v>
      </c>
      <c r="L206" s="12"/>
      <c r="M206" s="12">
        <v>1</v>
      </c>
    </row>
    <row r="207" spans="1:13" ht="12.75">
      <c r="A207" s="89" t="s">
        <v>898</v>
      </c>
      <c r="B207" s="12" t="s">
        <v>12</v>
      </c>
      <c r="C207" s="12" t="str">
        <f t="shared" si="2"/>
        <v>192.jpg</v>
      </c>
      <c r="D207" s="11" t="s">
        <v>1</v>
      </c>
      <c r="E207" s="11" t="s">
        <v>899</v>
      </c>
      <c r="F207" s="11" t="s">
        <v>900</v>
      </c>
      <c r="G207" s="11" t="s">
        <v>901</v>
      </c>
      <c r="H207" s="9"/>
      <c r="I207" s="9"/>
      <c r="J207" s="10"/>
      <c r="K207" s="10" t="s">
        <v>19</v>
      </c>
      <c r="L207" s="12"/>
      <c r="M207" s="12">
        <v>1</v>
      </c>
    </row>
    <row r="208" spans="1:13" ht="25.5">
      <c r="A208" s="89" t="s">
        <v>902</v>
      </c>
      <c r="B208" s="12" t="s">
        <v>12</v>
      </c>
      <c r="C208" s="12" t="str">
        <f t="shared" si="2"/>
        <v>193.jpg</v>
      </c>
      <c r="D208" s="11" t="s">
        <v>1</v>
      </c>
      <c r="E208" s="11" t="s">
        <v>903</v>
      </c>
      <c r="F208" s="11" t="s">
        <v>904</v>
      </c>
      <c r="G208" s="11" t="s">
        <v>905</v>
      </c>
      <c r="H208" s="9" t="s">
        <v>301</v>
      </c>
      <c r="I208" s="9"/>
      <c r="J208" s="10" t="s">
        <v>302</v>
      </c>
      <c r="K208" s="10" t="s">
        <v>906</v>
      </c>
      <c r="L208" s="12"/>
      <c r="M208" s="12">
        <v>1</v>
      </c>
    </row>
    <row r="209" spans="1:13" ht="12.75">
      <c r="A209" s="89" t="s">
        <v>907</v>
      </c>
      <c r="B209" s="12" t="s">
        <v>12</v>
      </c>
      <c r="C209" s="12" t="str">
        <f t="shared" si="2"/>
        <v>194.jpg</v>
      </c>
      <c r="D209" s="11" t="s">
        <v>1</v>
      </c>
      <c r="E209" s="11" t="s">
        <v>908</v>
      </c>
      <c r="F209" s="11" t="s">
        <v>909</v>
      </c>
      <c r="G209" s="11" t="s">
        <v>910</v>
      </c>
      <c r="H209" s="9"/>
      <c r="I209" s="9"/>
      <c r="J209" s="10"/>
      <c r="K209" s="10" t="s">
        <v>911</v>
      </c>
      <c r="L209" s="12"/>
      <c r="M209" s="12">
        <v>1</v>
      </c>
    </row>
    <row r="210" spans="1:13" ht="12.75">
      <c r="A210" s="89" t="s">
        <v>912</v>
      </c>
      <c r="B210" s="12" t="s">
        <v>12</v>
      </c>
      <c r="C210" s="12" t="str">
        <f t="shared" si="2"/>
        <v>195.jpg</v>
      </c>
      <c r="D210" s="11" t="s">
        <v>1</v>
      </c>
      <c r="E210" s="11" t="s">
        <v>913</v>
      </c>
      <c r="F210" s="11" t="s">
        <v>914</v>
      </c>
      <c r="G210" s="11" t="s">
        <v>915</v>
      </c>
      <c r="H210" s="9" t="s">
        <v>916</v>
      </c>
      <c r="I210" s="9" t="s">
        <v>597</v>
      </c>
      <c r="J210" s="10" t="s">
        <v>4</v>
      </c>
      <c r="K210" s="10" t="s">
        <v>917</v>
      </c>
      <c r="L210" s="12"/>
      <c r="M210" s="12">
        <v>1</v>
      </c>
    </row>
    <row r="211" spans="1:13" ht="25.5">
      <c r="A211" s="89" t="s">
        <v>918</v>
      </c>
      <c r="B211" s="12" t="s">
        <v>12</v>
      </c>
      <c r="C211" s="12" t="str">
        <f t="shared" si="2"/>
        <v>196.jpg</v>
      </c>
      <c r="D211" s="11" t="s">
        <v>1</v>
      </c>
      <c r="E211" s="11" t="s">
        <v>919</v>
      </c>
      <c r="F211" s="11" t="s">
        <v>920</v>
      </c>
      <c r="G211" s="11" t="s">
        <v>921</v>
      </c>
      <c r="H211" s="9"/>
      <c r="I211" s="9"/>
      <c r="J211" s="10"/>
      <c r="K211" s="10" t="s">
        <v>199</v>
      </c>
      <c r="L211" s="12"/>
      <c r="M211" s="12">
        <v>1</v>
      </c>
    </row>
    <row r="212" spans="1:13" ht="12.75">
      <c r="A212" s="89" t="s">
        <v>922</v>
      </c>
      <c r="B212" s="12" t="s">
        <v>12</v>
      </c>
      <c r="C212" s="12" t="str">
        <f t="shared" si="2"/>
        <v>197.jpg</v>
      </c>
      <c r="D212" s="11" t="s">
        <v>1</v>
      </c>
      <c r="E212" s="11" t="s">
        <v>923</v>
      </c>
      <c r="F212" s="11" t="s">
        <v>924</v>
      </c>
      <c r="G212" s="11" t="s">
        <v>925</v>
      </c>
      <c r="H212" s="9" t="s">
        <v>926</v>
      </c>
      <c r="I212" s="9" t="s">
        <v>927</v>
      </c>
      <c r="J212" s="10" t="s">
        <v>4</v>
      </c>
      <c r="K212" s="10" t="s">
        <v>928</v>
      </c>
      <c r="L212" s="12"/>
      <c r="M212" s="12">
        <v>1</v>
      </c>
    </row>
    <row r="213" spans="1:13" ht="12.75">
      <c r="A213" s="89" t="s">
        <v>929</v>
      </c>
      <c r="B213" s="12" t="s">
        <v>12</v>
      </c>
      <c r="C213" s="12" t="str">
        <f t="shared" si="2"/>
        <v>198.jpg</v>
      </c>
      <c r="D213" s="11" t="s">
        <v>1</v>
      </c>
      <c r="E213" s="11" t="s">
        <v>930</v>
      </c>
      <c r="F213" s="11" t="s">
        <v>931</v>
      </c>
      <c r="G213" s="11" t="s">
        <v>932</v>
      </c>
      <c r="H213" s="9"/>
      <c r="I213" s="9"/>
      <c r="J213" s="10"/>
      <c r="K213" s="10" t="s">
        <v>933</v>
      </c>
      <c r="L213" s="12"/>
      <c r="M213" s="12">
        <v>1</v>
      </c>
    </row>
    <row r="214" spans="1:13" ht="25.5">
      <c r="A214" s="89" t="s">
        <v>934</v>
      </c>
      <c r="B214" s="12" t="s">
        <v>12</v>
      </c>
      <c r="C214" s="12" t="str">
        <f t="shared" si="2"/>
        <v>199.jpg</v>
      </c>
      <c r="D214" s="11" t="s">
        <v>1</v>
      </c>
      <c r="E214" s="11" t="s">
        <v>935</v>
      </c>
      <c r="F214" s="11" t="s">
        <v>936</v>
      </c>
      <c r="G214" s="11" t="s">
        <v>937</v>
      </c>
      <c r="H214" s="9"/>
      <c r="I214" s="9"/>
      <c r="J214" s="10"/>
      <c r="K214" s="10" t="s">
        <v>938</v>
      </c>
      <c r="L214" s="12"/>
      <c r="M214" s="12">
        <v>1</v>
      </c>
    </row>
    <row r="215" spans="1:13" ht="25.5">
      <c r="A215" s="89" t="s">
        <v>939</v>
      </c>
      <c r="B215" s="12" t="s">
        <v>12</v>
      </c>
      <c r="C215" s="12" t="str">
        <f t="shared" si="2"/>
        <v>200.jpg</v>
      </c>
      <c r="D215" s="11" t="s">
        <v>1</v>
      </c>
      <c r="E215" s="11" t="s">
        <v>940</v>
      </c>
      <c r="F215" s="11" t="s">
        <v>941</v>
      </c>
      <c r="G215" s="11"/>
      <c r="H215" s="9"/>
      <c r="I215" s="9"/>
      <c r="J215" s="10"/>
      <c r="K215" s="10" t="s">
        <v>19</v>
      </c>
      <c r="L215" s="12"/>
      <c r="M215" s="12">
        <v>1</v>
      </c>
    </row>
    <row r="216" spans="1:13" ht="12.75">
      <c r="A216" s="89" t="s">
        <v>942</v>
      </c>
      <c r="B216" s="12" t="s">
        <v>12</v>
      </c>
      <c r="C216" s="12" t="str">
        <f aca="true" t="shared" si="3" ref="C216:C279">CONCATENATE(A216,B216)</f>
        <v>201.jpg</v>
      </c>
      <c r="D216" s="11" t="s">
        <v>1</v>
      </c>
      <c r="E216" s="11" t="s">
        <v>943</v>
      </c>
      <c r="F216" s="11" t="s">
        <v>944</v>
      </c>
      <c r="G216" s="11" t="s">
        <v>945</v>
      </c>
      <c r="H216" s="9"/>
      <c r="I216" s="9"/>
      <c r="J216" s="10"/>
      <c r="K216" s="10" t="s">
        <v>946</v>
      </c>
      <c r="L216" s="12"/>
      <c r="M216" s="12">
        <v>1</v>
      </c>
    </row>
    <row r="217" spans="1:13" ht="12.75">
      <c r="A217" s="89" t="s">
        <v>947</v>
      </c>
      <c r="B217" s="12" t="s">
        <v>12</v>
      </c>
      <c r="C217" s="12" t="str">
        <f t="shared" si="3"/>
        <v>202.jpg</v>
      </c>
      <c r="D217" s="11" t="s">
        <v>1</v>
      </c>
      <c r="E217" s="11" t="s">
        <v>948</v>
      </c>
      <c r="F217" s="11" t="s">
        <v>949</v>
      </c>
      <c r="G217" s="11" t="s">
        <v>950</v>
      </c>
      <c r="H217" s="9" t="s">
        <v>870</v>
      </c>
      <c r="I217" s="9"/>
      <c r="J217" s="10" t="s">
        <v>4</v>
      </c>
      <c r="K217" s="10" t="s">
        <v>19</v>
      </c>
      <c r="L217" s="12"/>
      <c r="M217" s="12">
        <v>1</v>
      </c>
    </row>
    <row r="218" spans="1:13" ht="25.5">
      <c r="A218" s="89" t="s">
        <v>951</v>
      </c>
      <c r="B218" s="12" t="s">
        <v>12</v>
      </c>
      <c r="C218" s="12" t="str">
        <f t="shared" si="3"/>
        <v>203.jpg</v>
      </c>
      <c r="D218" s="11" t="s">
        <v>1</v>
      </c>
      <c r="E218" s="11" t="s">
        <v>952</v>
      </c>
      <c r="F218" s="11" t="s">
        <v>953</v>
      </c>
      <c r="G218" s="11" t="s">
        <v>954</v>
      </c>
      <c r="H218" s="9" t="s">
        <v>955</v>
      </c>
      <c r="I218" s="9"/>
      <c r="J218" s="10" t="s">
        <v>4</v>
      </c>
      <c r="K218" s="10" t="s">
        <v>956</v>
      </c>
      <c r="L218" s="12"/>
      <c r="M218" s="12">
        <v>1</v>
      </c>
    </row>
    <row r="219" spans="1:13" ht="12.75">
      <c r="A219" s="89" t="s">
        <v>957</v>
      </c>
      <c r="B219" s="12" t="s">
        <v>12</v>
      </c>
      <c r="C219" s="12" t="str">
        <f t="shared" si="3"/>
        <v>204.jpg</v>
      </c>
      <c r="D219" s="11" t="s">
        <v>1</v>
      </c>
      <c r="E219" s="11" t="s">
        <v>958</v>
      </c>
      <c r="F219" s="11" t="s">
        <v>959</v>
      </c>
      <c r="G219" s="11" t="s">
        <v>960</v>
      </c>
      <c r="H219" s="9" t="s">
        <v>961</v>
      </c>
      <c r="I219" s="9" t="s">
        <v>962</v>
      </c>
      <c r="J219" s="10" t="s">
        <v>4</v>
      </c>
      <c r="K219" s="10" t="s">
        <v>748</v>
      </c>
      <c r="L219" s="12"/>
      <c r="M219" s="12">
        <v>2</v>
      </c>
    </row>
    <row r="220" spans="1:13" ht="12.75">
      <c r="A220" s="89" t="s">
        <v>963</v>
      </c>
      <c r="B220" s="12" t="s">
        <v>12</v>
      </c>
      <c r="C220" s="12" t="str">
        <f t="shared" si="3"/>
        <v>205.jpg</v>
      </c>
      <c r="D220" s="11" t="s">
        <v>1</v>
      </c>
      <c r="E220" s="11" t="s">
        <v>964</v>
      </c>
      <c r="F220" s="11" t="s">
        <v>965</v>
      </c>
      <c r="G220" s="11" t="s">
        <v>966</v>
      </c>
      <c r="H220" s="9" t="s">
        <v>578</v>
      </c>
      <c r="I220" s="9"/>
      <c r="J220" s="10" t="s">
        <v>4</v>
      </c>
      <c r="K220" s="10" t="s">
        <v>967</v>
      </c>
      <c r="L220" s="12"/>
      <c r="M220" s="12">
        <v>1</v>
      </c>
    </row>
    <row r="221" spans="1:13" ht="25.5">
      <c r="A221" s="89" t="s">
        <v>968</v>
      </c>
      <c r="B221" s="12" t="s">
        <v>12</v>
      </c>
      <c r="C221" s="12" t="str">
        <f t="shared" si="3"/>
        <v>206.jpg</v>
      </c>
      <c r="D221" s="11" t="s">
        <v>1</v>
      </c>
      <c r="E221" s="11" t="s">
        <v>969</v>
      </c>
      <c r="F221" s="11" t="s">
        <v>970</v>
      </c>
      <c r="G221" s="11" t="s">
        <v>971</v>
      </c>
      <c r="H221" s="9"/>
      <c r="I221" s="9"/>
      <c r="J221" s="10"/>
      <c r="K221" s="10" t="s">
        <v>972</v>
      </c>
      <c r="L221" s="12"/>
      <c r="M221" s="12">
        <v>1</v>
      </c>
    </row>
    <row r="222" spans="1:13" ht="12.75">
      <c r="A222" s="89" t="s">
        <v>973</v>
      </c>
      <c r="B222" s="12" t="s">
        <v>12</v>
      </c>
      <c r="C222" s="12" t="str">
        <f t="shared" si="3"/>
        <v>207.jpg</v>
      </c>
      <c r="D222" s="11" t="s">
        <v>1</v>
      </c>
      <c r="E222" s="11" t="s">
        <v>974</v>
      </c>
      <c r="F222" s="11" t="s">
        <v>975</v>
      </c>
      <c r="G222" s="11" t="s">
        <v>976</v>
      </c>
      <c r="H222" s="9"/>
      <c r="I222" s="9"/>
      <c r="J222" s="10"/>
      <c r="K222" s="10" t="s">
        <v>977</v>
      </c>
      <c r="L222" s="12" t="s">
        <v>978</v>
      </c>
      <c r="M222" s="12">
        <v>1</v>
      </c>
    </row>
    <row r="223" spans="1:13" ht="12.75">
      <c r="A223" s="89" t="s">
        <v>979</v>
      </c>
      <c r="B223" s="12" t="s">
        <v>12</v>
      </c>
      <c r="C223" s="12" t="str">
        <f t="shared" si="3"/>
        <v>208.jpg</v>
      </c>
      <c r="D223" s="11" t="s">
        <v>1</v>
      </c>
      <c r="E223" s="11" t="s">
        <v>980</v>
      </c>
      <c r="F223" s="11" t="s">
        <v>981</v>
      </c>
      <c r="G223" s="11" t="s">
        <v>469</v>
      </c>
      <c r="H223" s="9"/>
      <c r="I223" s="9"/>
      <c r="J223" s="10"/>
      <c r="K223" s="10" t="s">
        <v>471</v>
      </c>
      <c r="L223" s="12"/>
      <c r="M223" s="12">
        <v>2</v>
      </c>
    </row>
    <row r="224" spans="1:13" ht="12.75">
      <c r="A224" s="89" t="s">
        <v>982</v>
      </c>
      <c r="B224" s="12" t="s">
        <v>12</v>
      </c>
      <c r="C224" s="12" t="str">
        <f t="shared" si="3"/>
        <v>209.jpg</v>
      </c>
      <c r="D224" s="11" t="s">
        <v>1</v>
      </c>
      <c r="E224" s="11" t="s">
        <v>983</v>
      </c>
      <c r="F224" s="11" t="s">
        <v>984</v>
      </c>
      <c r="G224" s="11" t="s">
        <v>985</v>
      </c>
      <c r="H224" s="9" t="s">
        <v>986</v>
      </c>
      <c r="I224" s="9"/>
      <c r="J224" s="10" t="s">
        <v>4</v>
      </c>
      <c r="K224" s="10" t="s">
        <v>987</v>
      </c>
      <c r="L224" s="12"/>
      <c r="M224" s="12">
        <v>1</v>
      </c>
    </row>
    <row r="225" spans="1:13" ht="12.75">
      <c r="A225" s="89" t="s">
        <v>988</v>
      </c>
      <c r="B225" s="12" t="s">
        <v>12</v>
      </c>
      <c r="C225" s="12" t="str">
        <f t="shared" si="3"/>
        <v>210.jpg</v>
      </c>
      <c r="D225" s="11" t="s">
        <v>1</v>
      </c>
      <c r="E225" s="11" t="s">
        <v>989</v>
      </c>
      <c r="F225" s="11" t="s">
        <v>990</v>
      </c>
      <c r="G225" s="11" t="s">
        <v>991</v>
      </c>
      <c r="H225" s="9"/>
      <c r="I225" s="9"/>
      <c r="J225" s="10"/>
      <c r="K225" s="10" t="s">
        <v>992</v>
      </c>
      <c r="L225" s="12"/>
      <c r="M225" s="12">
        <v>1</v>
      </c>
    </row>
    <row r="226" spans="1:13" ht="12.75">
      <c r="A226" s="89" t="s">
        <v>993</v>
      </c>
      <c r="B226" s="12" t="s">
        <v>12</v>
      </c>
      <c r="C226" s="12" t="str">
        <f t="shared" si="3"/>
        <v>211.jpg</v>
      </c>
      <c r="D226" s="11" t="s">
        <v>1</v>
      </c>
      <c r="E226" s="11" t="s">
        <v>994</v>
      </c>
      <c r="F226" s="11" t="s">
        <v>995</v>
      </c>
      <c r="G226" s="11" t="s">
        <v>996</v>
      </c>
      <c r="H226" s="9" t="s">
        <v>997</v>
      </c>
      <c r="I226" s="9"/>
      <c r="J226" s="10" t="s">
        <v>4</v>
      </c>
      <c r="K226" s="10" t="s">
        <v>998</v>
      </c>
      <c r="L226" s="12"/>
      <c r="M226" s="12">
        <v>1</v>
      </c>
    </row>
    <row r="227" spans="1:13" ht="12.75">
      <c r="A227" s="89" t="s">
        <v>999</v>
      </c>
      <c r="B227" s="12" t="s">
        <v>12</v>
      </c>
      <c r="C227" s="12" t="str">
        <f t="shared" si="3"/>
        <v>212.jpg</v>
      </c>
      <c r="D227" s="11" t="s">
        <v>1</v>
      </c>
      <c r="E227" s="11" t="s">
        <v>1000</v>
      </c>
      <c r="F227" s="11" t="s">
        <v>1001</v>
      </c>
      <c r="G227" s="11" t="s">
        <v>1002</v>
      </c>
      <c r="H227" s="9" t="s">
        <v>1003</v>
      </c>
      <c r="I227" s="9"/>
      <c r="J227" s="10" t="s">
        <v>100</v>
      </c>
      <c r="K227" s="10" t="s">
        <v>1004</v>
      </c>
      <c r="L227" s="12"/>
      <c r="M227" s="12">
        <v>1</v>
      </c>
    </row>
    <row r="228" spans="1:13" ht="12.75">
      <c r="A228" s="89" t="s">
        <v>1005</v>
      </c>
      <c r="B228" s="12" t="s">
        <v>12</v>
      </c>
      <c r="C228" s="12" t="str">
        <f t="shared" si="3"/>
        <v>213.jpg</v>
      </c>
      <c r="D228" s="11" t="s">
        <v>1</v>
      </c>
      <c r="E228" s="11" t="s">
        <v>1006</v>
      </c>
      <c r="F228" s="11" t="s">
        <v>1007</v>
      </c>
      <c r="G228" s="11" t="s">
        <v>1008</v>
      </c>
      <c r="H228" s="9" t="s">
        <v>1009</v>
      </c>
      <c r="I228" s="9"/>
      <c r="J228" s="10" t="s">
        <v>1010</v>
      </c>
      <c r="K228" s="10" t="s">
        <v>1011</v>
      </c>
      <c r="L228" s="12" t="s">
        <v>1012</v>
      </c>
      <c r="M228" s="12">
        <v>1</v>
      </c>
    </row>
    <row r="229" spans="1:13" ht="25.5">
      <c r="A229" s="89" t="s">
        <v>1013</v>
      </c>
      <c r="B229" s="12" t="s">
        <v>12</v>
      </c>
      <c r="C229" s="12" t="str">
        <f t="shared" si="3"/>
        <v>214.jpg</v>
      </c>
      <c r="D229" s="11" t="s">
        <v>1</v>
      </c>
      <c r="E229" s="11" t="s">
        <v>1014</v>
      </c>
      <c r="F229" s="11" t="s">
        <v>1015</v>
      </c>
      <c r="G229" s="11" t="s">
        <v>1016</v>
      </c>
      <c r="H229" s="9" t="s">
        <v>578</v>
      </c>
      <c r="I229" s="9"/>
      <c r="J229" s="10" t="s">
        <v>4</v>
      </c>
      <c r="K229" s="10" t="s">
        <v>1017</v>
      </c>
      <c r="L229" s="12"/>
      <c r="M229" s="12">
        <v>1</v>
      </c>
    </row>
    <row r="230" spans="1:13" ht="25.5">
      <c r="A230" s="89" t="s">
        <v>1018</v>
      </c>
      <c r="B230" s="12" t="s">
        <v>12</v>
      </c>
      <c r="C230" s="12" t="str">
        <f t="shared" si="3"/>
        <v>215.jpg</v>
      </c>
      <c r="D230" s="11" t="s">
        <v>1</v>
      </c>
      <c r="E230" s="11" t="s">
        <v>1019</v>
      </c>
      <c r="F230" s="11" t="s">
        <v>1020</v>
      </c>
      <c r="G230" s="11" t="s">
        <v>1021</v>
      </c>
      <c r="H230" s="9"/>
      <c r="I230" s="9"/>
      <c r="J230" s="10"/>
      <c r="K230" s="10" t="s">
        <v>1022</v>
      </c>
      <c r="L230" s="12"/>
      <c r="M230" s="12">
        <v>1</v>
      </c>
    </row>
    <row r="231" spans="1:13" ht="25.5">
      <c r="A231" s="89" t="s">
        <v>1023</v>
      </c>
      <c r="B231" s="12" t="s">
        <v>12</v>
      </c>
      <c r="C231" s="12" t="str">
        <f t="shared" si="3"/>
        <v>216.jpg</v>
      </c>
      <c r="D231" s="11" t="s">
        <v>1</v>
      </c>
      <c r="E231" s="11" t="s">
        <v>1024</v>
      </c>
      <c r="F231" s="11" t="s">
        <v>1025</v>
      </c>
      <c r="G231" s="11" t="s">
        <v>1026</v>
      </c>
      <c r="H231" s="9" t="s">
        <v>578</v>
      </c>
      <c r="I231" s="9"/>
      <c r="J231" s="10" t="s">
        <v>4</v>
      </c>
      <c r="K231" s="10" t="s">
        <v>1027</v>
      </c>
      <c r="L231" s="12"/>
      <c r="M231" s="12">
        <v>1</v>
      </c>
    </row>
    <row r="232" spans="1:13" ht="12.75">
      <c r="A232" s="89" t="s">
        <v>1028</v>
      </c>
      <c r="B232" s="12" t="s">
        <v>12</v>
      </c>
      <c r="C232" s="12" t="str">
        <f t="shared" si="3"/>
        <v>217.jpg</v>
      </c>
      <c r="D232" s="11" t="s">
        <v>1</v>
      </c>
      <c r="E232" s="11" t="s">
        <v>1029</v>
      </c>
      <c r="F232" s="11" t="s">
        <v>555</v>
      </c>
      <c r="G232" s="11" t="s">
        <v>556</v>
      </c>
      <c r="H232" s="9"/>
      <c r="I232" s="9"/>
      <c r="J232" s="10"/>
      <c r="K232" s="10" t="s">
        <v>19</v>
      </c>
      <c r="L232" s="12"/>
      <c r="M232" s="12">
        <v>1</v>
      </c>
    </row>
    <row r="233" spans="1:13" ht="12.75">
      <c r="A233" s="89" t="s">
        <v>1030</v>
      </c>
      <c r="B233" s="12" t="s">
        <v>12</v>
      </c>
      <c r="C233" s="12" t="str">
        <f t="shared" si="3"/>
        <v>218.jpg</v>
      </c>
      <c r="D233" s="11" t="s">
        <v>1</v>
      </c>
      <c r="E233" s="11"/>
      <c r="F233" s="11"/>
      <c r="G233" s="11"/>
      <c r="H233" s="9"/>
      <c r="I233" s="9"/>
      <c r="J233" s="10" t="s">
        <v>4</v>
      </c>
      <c r="K233" s="10"/>
      <c r="L233" s="12"/>
      <c r="M233" s="12">
        <v>1</v>
      </c>
    </row>
    <row r="234" spans="1:13" ht="12.75">
      <c r="A234" s="89" t="s">
        <v>1031</v>
      </c>
      <c r="B234" s="12" t="s">
        <v>12</v>
      </c>
      <c r="C234" s="12" t="str">
        <f t="shared" si="3"/>
        <v>219.jpg</v>
      </c>
      <c r="D234" s="11" t="s">
        <v>1</v>
      </c>
      <c r="E234" s="11"/>
      <c r="F234" s="11"/>
      <c r="G234" s="11" t="s">
        <v>1032</v>
      </c>
      <c r="H234" s="9" t="s">
        <v>1033</v>
      </c>
      <c r="I234" s="9"/>
      <c r="J234" s="10" t="s">
        <v>4</v>
      </c>
      <c r="K234" s="10" t="s">
        <v>19</v>
      </c>
      <c r="L234" s="12">
        <v>1858</v>
      </c>
      <c r="M234" s="12">
        <v>1</v>
      </c>
    </row>
    <row r="235" spans="1:13" ht="12.75">
      <c r="A235" s="89" t="s">
        <v>1034</v>
      </c>
      <c r="B235" s="12" t="s">
        <v>12</v>
      </c>
      <c r="C235" s="12" t="str">
        <f t="shared" si="3"/>
        <v>220.jpg</v>
      </c>
      <c r="D235" s="11" t="s">
        <v>1</v>
      </c>
      <c r="E235" s="11" t="s">
        <v>1035</v>
      </c>
      <c r="F235" s="11" t="s">
        <v>1036</v>
      </c>
      <c r="G235" s="11" t="s">
        <v>1037</v>
      </c>
      <c r="H235" s="9" t="s">
        <v>1038</v>
      </c>
      <c r="I235" s="9" t="s">
        <v>1039</v>
      </c>
      <c r="J235" s="10" t="s">
        <v>4</v>
      </c>
      <c r="K235" s="10" t="s">
        <v>19</v>
      </c>
      <c r="L235" s="12">
        <v>1861</v>
      </c>
      <c r="M235" s="12">
        <v>1</v>
      </c>
    </row>
    <row r="236" spans="1:13" ht="12.75">
      <c r="A236" s="89" t="s">
        <v>1040</v>
      </c>
      <c r="B236" s="12" t="s">
        <v>12</v>
      </c>
      <c r="C236" s="12" t="str">
        <f t="shared" si="3"/>
        <v>220r.jpg</v>
      </c>
      <c r="D236" s="11" t="s">
        <v>1</v>
      </c>
      <c r="E236" s="11" t="s">
        <v>1035</v>
      </c>
      <c r="F236" s="11" t="s">
        <v>1036</v>
      </c>
      <c r="G236" s="11" t="s">
        <v>1041</v>
      </c>
      <c r="H236" s="9" t="s">
        <v>1038</v>
      </c>
      <c r="I236" s="9" t="s">
        <v>1042</v>
      </c>
      <c r="J236" s="10" t="s">
        <v>4</v>
      </c>
      <c r="K236" s="10" t="s">
        <v>19</v>
      </c>
      <c r="L236" s="12"/>
      <c r="M236" s="12"/>
    </row>
    <row r="237" spans="1:13" ht="25.5">
      <c r="A237" s="89" t="s">
        <v>1043</v>
      </c>
      <c r="B237" s="12" t="s">
        <v>12</v>
      </c>
      <c r="C237" s="12" t="str">
        <f t="shared" si="3"/>
        <v>221.jpg</v>
      </c>
      <c r="D237" s="11" t="s">
        <v>1</v>
      </c>
      <c r="E237" s="11" t="s">
        <v>544</v>
      </c>
      <c r="F237" s="11" t="s">
        <v>1044</v>
      </c>
      <c r="G237" s="11" t="s">
        <v>1045</v>
      </c>
      <c r="H237" s="9"/>
      <c r="I237" s="9"/>
      <c r="J237" s="10"/>
      <c r="K237" s="10" t="s">
        <v>529</v>
      </c>
      <c r="L237" s="12"/>
      <c r="M237" s="12">
        <v>1</v>
      </c>
    </row>
    <row r="238" spans="1:13" ht="12.75">
      <c r="A238" s="89" t="s">
        <v>1046</v>
      </c>
      <c r="B238" s="12" t="s">
        <v>12</v>
      </c>
      <c r="C238" s="12" t="str">
        <f t="shared" si="3"/>
        <v>222.jpg</v>
      </c>
      <c r="D238" s="11" t="s">
        <v>1</v>
      </c>
      <c r="E238" s="11"/>
      <c r="F238" s="11" t="s">
        <v>15</v>
      </c>
      <c r="G238" s="11" t="s">
        <v>1047</v>
      </c>
      <c r="H238" s="9" t="s">
        <v>578</v>
      </c>
      <c r="I238" s="9"/>
      <c r="J238" s="10" t="s">
        <v>4</v>
      </c>
      <c r="K238" s="10" t="s">
        <v>19</v>
      </c>
      <c r="L238" s="12">
        <v>1848</v>
      </c>
      <c r="M238" s="12">
        <v>1</v>
      </c>
    </row>
    <row r="239" spans="1:13" ht="12.75">
      <c r="A239" s="89" t="s">
        <v>1048</v>
      </c>
      <c r="B239" s="12" t="s">
        <v>12</v>
      </c>
      <c r="C239" s="12" t="str">
        <f t="shared" si="3"/>
        <v>223.jpg</v>
      </c>
      <c r="D239" s="11" t="s">
        <v>1</v>
      </c>
      <c r="E239" s="11"/>
      <c r="F239" s="11" t="s">
        <v>15</v>
      </c>
      <c r="G239" s="11" t="s">
        <v>1047</v>
      </c>
      <c r="H239" s="9" t="s">
        <v>1049</v>
      </c>
      <c r="I239" s="9"/>
      <c r="J239" s="10" t="s">
        <v>4</v>
      </c>
      <c r="K239" s="10" t="s">
        <v>19</v>
      </c>
      <c r="L239" s="12">
        <v>1849</v>
      </c>
      <c r="M239" s="12">
        <v>1</v>
      </c>
    </row>
    <row r="240" spans="1:13" ht="25.5">
      <c r="A240" s="89" t="s">
        <v>1050</v>
      </c>
      <c r="B240" s="12" t="s">
        <v>12</v>
      </c>
      <c r="C240" s="12" t="str">
        <f t="shared" si="3"/>
        <v>224.jpg</v>
      </c>
      <c r="D240" s="11" t="s">
        <v>1</v>
      </c>
      <c r="E240" s="11" t="s">
        <v>1051</v>
      </c>
      <c r="F240" s="11" t="s">
        <v>1052</v>
      </c>
      <c r="G240" s="11" t="s">
        <v>1053</v>
      </c>
      <c r="H240" s="9" t="s">
        <v>1054</v>
      </c>
      <c r="I240" s="9"/>
      <c r="J240" s="10" t="s">
        <v>100</v>
      </c>
      <c r="K240" s="10" t="s">
        <v>1055</v>
      </c>
      <c r="L240" s="12"/>
      <c r="M240" s="12">
        <v>1</v>
      </c>
    </row>
    <row r="241" spans="1:13" ht="12" customHeight="1">
      <c r="A241" s="89" t="s">
        <v>1056</v>
      </c>
      <c r="B241" s="12" t="s">
        <v>12</v>
      </c>
      <c r="C241" s="12" t="str">
        <f t="shared" si="3"/>
        <v>225.jpg</v>
      </c>
      <c r="D241" s="11" t="s">
        <v>1</v>
      </c>
      <c r="E241" s="11" t="s">
        <v>1057</v>
      </c>
      <c r="F241" s="11" t="s">
        <v>1058</v>
      </c>
      <c r="G241" s="11" t="s">
        <v>1059</v>
      </c>
      <c r="H241" s="9"/>
      <c r="I241" s="9"/>
      <c r="J241" s="10"/>
      <c r="K241" s="10" t="s">
        <v>1060</v>
      </c>
      <c r="L241" s="12"/>
      <c r="M241" s="12">
        <v>1</v>
      </c>
    </row>
    <row r="242" spans="1:13" ht="12.75">
      <c r="A242" s="89" t="s">
        <v>1061</v>
      </c>
      <c r="B242" s="12" t="s">
        <v>12</v>
      </c>
      <c r="C242" s="12" t="str">
        <f t="shared" si="3"/>
        <v>226.jpg</v>
      </c>
      <c r="D242" s="11" t="s">
        <v>1</v>
      </c>
      <c r="E242" s="11" t="s">
        <v>1057</v>
      </c>
      <c r="F242" s="11" t="s">
        <v>1062</v>
      </c>
      <c r="G242" s="11" t="s">
        <v>1059</v>
      </c>
      <c r="H242" s="9"/>
      <c r="I242" s="9"/>
      <c r="J242" s="10"/>
      <c r="K242" s="10" t="s">
        <v>1060</v>
      </c>
      <c r="L242" s="12"/>
      <c r="M242" s="12">
        <v>1</v>
      </c>
    </row>
    <row r="243" spans="1:13" ht="12.75">
      <c r="A243" s="89" t="s">
        <v>1063</v>
      </c>
      <c r="B243" s="12" t="s">
        <v>12</v>
      </c>
      <c r="C243" s="12" t="str">
        <f t="shared" si="3"/>
        <v>227.jpg</v>
      </c>
      <c r="D243" s="11" t="s">
        <v>1</v>
      </c>
      <c r="E243" s="11" t="s">
        <v>1057</v>
      </c>
      <c r="F243" s="11" t="s">
        <v>583</v>
      </c>
      <c r="G243" s="11" t="s">
        <v>1064</v>
      </c>
      <c r="H243" s="9"/>
      <c r="I243" s="9"/>
      <c r="J243" s="10"/>
      <c r="K243" s="10" t="s">
        <v>1060</v>
      </c>
      <c r="L243" s="12"/>
      <c r="M243" s="12">
        <v>1</v>
      </c>
    </row>
    <row r="244" spans="1:13" ht="12.75">
      <c r="A244" s="89" t="s">
        <v>1065</v>
      </c>
      <c r="B244" s="12" t="s">
        <v>12</v>
      </c>
      <c r="C244" s="12" t="str">
        <f t="shared" si="3"/>
        <v>228.jpg</v>
      </c>
      <c r="D244" s="11" t="s">
        <v>1</v>
      </c>
      <c r="E244" s="11" t="s">
        <v>1057</v>
      </c>
      <c r="F244" s="11" t="s">
        <v>1066</v>
      </c>
      <c r="G244" s="11" t="s">
        <v>1067</v>
      </c>
      <c r="H244" s="9"/>
      <c r="I244" s="9"/>
      <c r="J244" s="10"/>
      <c r="K244" s="10" t="s">
        <v>1060</v>
      </c>
      <c r="L244" s="12"/>
      <c r="M244" s="12">
        <v>2</v>
      </c>
    </row>
    <row r="245" spans="1:13" ht="25.5">
      <c r="A245" s="89" t="s">
        <v>1068</v>
      </c>
      <c r="B245" s="12" t="s">
        <v>12</v>
      </c>
      <c r="C245" s="12" t="str">
        <f t="shared" si="3"/>
        <v>229.jpg</v>
      </c>
      <c r="D245" s="11" t="s">
        <v>1</v>
      </c>
      <c r="E245" s="11" t="s">
        <v>1069</v>
      </c>
      <c r="F245" s="11" t="s">
        <v>1070</v>
      </c>
      <c r="G245" s="11" t="s">
        <v>1071</v>
      </c>
      <c r="H245" s="9"/>
      <c r="I245" s="9"/>
      <c r="J245" s="10"/>
      <c r="K245" s="10" t="s">
        <v>1060</v>
      </c>
      <c r="L245" s="12"/>
      <c r="M245" s="12">
        <v>2</v>
      </c>
    </row>
    <row r="246" spans="1:13" ht="12.75">
      <c r="A246" s="89" t="s">
        <v>1072</v>
      </c>
      <c r="B246" s="12" t="s">
        <v>12</v>
      </c>
      <c r="C246" s="12" t="str">
        <f t="shared" si="3"/>
        <v>230.jpg</v>
      </c>
      <c r="D246" s="11" t="s">
        <v>1</v>
      </c>
      <c r="E246" s="11" t="s">
        <v>1069</v>
      </c>
      <c r="F246" s="11" t="s">
        <v>1070</v>
      </c>
      <c r="G246" s="11" t="s">
        <v>1073</v>
      </c>
      <c r="H246" s="9"/>
      <c r="I246" s="9"/>
      <c r="J246" s="10"/>
      <c r="K246" s="10" t="s">
        <v>1060</v>
      </c>
      <c r="L246" s="12">
        <v>1845</v>
      </c>
      <c r="M246" s="12">
        <v>2</v>
      </c>
    </row>
    <row r="247" spans="1:13" ht="25.5">
      <c r="A247" s="89" t="s">
        <v>1074</v>
      </c>
      <c r="B247" s="12" t="s">
        <v>12</v>
      </c>
      <c r="C247" s="12" t="str">
        <f t="shared" si="3"/>
        <v>231.jpg</v>
      </c>
      <c r="D247" s="11" t="s">
        <v>1</v>
      </c>
      <c r="E247" s="11" t="s">
        <v>1069</v>
      </c>
      <c r="F247" s="11" t="s">
        <v>1075</v>
      </c>
      <c r="G247" s="11" t="s">
        <v>1076</v>
      </c>
      <c r="H247" s="9"/>
      <c r="I247" s="9"/>
      <c r="J247" s="10"/>
      <c r="K247" s="10" t="s">
        <v>1077</v>
      </c>
      <c r="L247" s="12">
        <v>1844</v>
      </c>
      <c r="M247" s="12">
        <v>2</v>
      </c>
    </row>
    <row r="248" spans="1:13" ht="25.5">
      <c r="A248" s="89" t="s">
        <v>1078</v>
      </c>
      <c r="B248" s="12" t="s">
        <v>12</v>
      </c>
      <c r="C248" s="12" t="str">
        <f t="shared" si="3"/>
        <v>232.jpg</v>
      </c>
      <c r="D248" s="11" t="s">
        <v>356</v>
      </c>
      <c r="E248" s="11"/>
      <c r="F248" s="11"/>
      <c r="G248" s="11" t="s">
        <v>1079</v>
      </c>
      <c r="H248" s="9" t="s">
        <v>544</v>
      </c>
      <c r="I248" s="9" t="s">
        <v>1080</v>
      </c>
      <c r="J248" s="10" t="s">
        <v>4</v>
      </c>
      <c r="K248" s="10" t="s">
        <v>1081</v>
      </c>
      <c r="L248" s="12"/>
      <c r="M248" s="12">
        <v>1</v>
      </c>
    </row>
    <row r="249" spans="1:13" ht="25.5">
      <c r="A249" s="89" t="s">
        <v>1082</v>
      </c>
      <c r="B249" s="12" t="s">
        <v>12</v>
      </c>
      <c r="C249" s="12" t="str">
        <f t="shared" si="3"/>
        <v>233.jpg</v>
      </c>
      <c r="D249" s="11" t="s">
        <v>356</v>
      </c>
      <c r="E249" s="11" t="s">
        <v>1083</v>
      </c>
      <c r="F249" s="11" t="s">
        <v>1084</v>
      </c>
      <c r="G249" s="11" t="s">
        <v>1085</v>
      </c>
      <c r="H249" s="9"/>
      <c r="I249" s="9"/>
      <c r="J249" s="10"/>
      <c r="K249" s="10" t="s">
        <v>19</v>
      </c>
      <c r="L249" s="12"/>
      <c r="M249" s="12">
        <v>1</v>
      </c>
    </row>
    <row r="250" spans="1:13" ht="12.75">
      <c r="A250" s="89" t="s">
        <v>1086</v>
      </c>
      <c r="B250" s="12" t="s">
        <v>12</v>
      </c>
      <c r="C250" s="12" t="str">
        <f t="shared" si="3"/>
        <v>234.jpg</v>
      </c>
      <c r="D250" s="11" t="s">
        <v>356</v>
      </c>
      <c r="E250" s="11" t="s">
        <v>1087</v>
      </c>
      <c r="F250" s="11" t="s">
        <v>1088</v>
      </c>
      <c r="G250" s="11" t="s">
        <v>1089</v>
      </c>
      <c r="H250" s="9" t="s">
        <v>301</v>
      </c>
      <c r="I250" s="9"/>
      <c r="J250" s="10" t="s">
        <v>302</v>
      </c>
      <c r="K250" s="10" t="s">
        <v>19</v>
      </c>
      <c r="L250" s="12"/>
      <c r="M250" s="12">
        <v>1</v>
      </c>
    </row>
    <row r="251" spans="1:13" ht="12.75">
      <c r="A251" s="89" t="s">
        <v>1090</v>
      </c>
      <c r="B251" s="12" t="s">
        <v>12</v>
      </c>
      <c r="C251" s="12" t="str">
        <f t="shared" si="3"/>
        <v>235.jpg</v>
      </c>
      <c r="D251" s="11" t="s">
        <v>1091</v>
      </c>
      <c r="E251" s="11" t="s">
        <v>1092</v>
      </c>
      <c r="F251" s="11" t="s">
        <v>1093</v>
      </c>
      <c r="G251" s="11" t="s">
        <v>1094</v>
      </c>
      <c r="H251" s="9"/>
      <c r="I251" s="9"/>
      <c r="J251" s="10"/>
      <c r="K251" s="10" t="s">
        <v>1095</v>
      </c>
      <c r="L251" s="12"/>
      <c r="M251" s="12">
        <v>1</v>
      </c>
    </row>
    <row r="252" spans="1:13" ht="25.5">
      <c r="A252" s="89" t="s">
        <v>1096</v>
      </c>
      <c r="B252" s="12" t="s">
        <v>12</v>
      </c>
      <c r="C252" s="12" t="str">
        <f t="shared" si="3"/>
        <v>236.jpg</v>
      </c>
      <c r="D252" s="11" t="s">
        <v>1091</v>
      </c>
      <c r="E252" s="11" t="s">
        <v>1097</v>
      </c>
      <c r="F252" s="11" t="s">
        <v>1098</v>
      </c>
      <c r="G252" s="11" t="s">
        <v>1099</v>
      </c>
      <c r="H252" s="9" t="s">
        <v>1100</v>
      </c>
      <c r="I252" s="9"/>
      <c r="J252" s="10" t="s">
        <v>1101</v>
      </c>
      <c r="K252" s="10" t="s">
        <v>1102</v>
      </c>
      <c r="L252" s="12"/>
      <c r="M252" s="12">
        <v>2</v>
      </c>
    </row>
    <row r="253" spans="1:13" ht="12.75">
      <c r="A253" s="89" t="s">
        <v>1103</v>
      </c>
      <c r="B253" s="12" t="s">
        <v>12</v>
      </c>
      <c r="C253" s="12" t="str">
        <f t="shared" si="3"/>
        <v>237.jpg</v>
      </c>
      <c r="D253" s="11" t="s">
        <v>1091</v>
      </c>
      <c r="E253" s="11" t="s">
        <v>1104</v>
      </c>
      <c r="F253" s="11"/>
      <c r="G253" s="11" t="s">
        <v>1105</v>
      </c>
      <c r="H253" s="9" t="s">
        <v>1106</v>
      </c>
      <c r="I253" s="9"/>
      <c r="J253" s="10" t="s">
        <v>100</v>
      </c>
      <c r="K253" s="10" t="s">
        <v>1107</v>
      </c>
      <c r="L253" s="12"/>
      <c r="M253" s="12">
        <v>1</v>
      </c>
    </row>
    <row r="254" spans="1:13" ht="12.75">
      <c r="A254" s="89" t="s">
        <v>1108</v>
      </c>
      <c r="B254" s="12" t="s">
        <v>12</v>
      </c>
      <c r="C254" s="12" t="str">
        <f t="shared" si="3"/>
        <v>238.jpg</v>
      </c>
      <c r="D254" s="11" t="s">
        <v>1091</v>
      </c>
      <c r="E254" s="11" t="s">
        <v>1109</v>
      </c>
      <c r="F254" s="11" t="s">
        <v>1110</v>
      </c>
      <c r="G254" s="11" t="s">
        <v>1111</v>
      </c>
      <c r="H254" s="9" t="s">
        <v>139</v>
      </c>
      <c r="I254" s="9"/>
      <c r="J254" s="10" t="s">
        <v>100</v>
      </c>
      <c r="K254" s="10" t="s">
        <v>1112</v>
      </c>
      <c r="L254" s="12"/>
      <c r="M254" s="12">
        <v>1</v>
      </c>
    </row>
    <row r="255" spans="1:13" ht="25.5">
      <c r="A255" s="89" t="s">
        <v>1113</v>
      </c>
      <c r="B255" s="12" t="s">
        <v>12</v>
      </c>
      <c r="C255" s="12" t="str">
        <f t="shared" si="3"/>
        <v>239.jpg</v>
      </c>
      <c r="D255" s="11" t="s">
        <v>1091</v>
      </c>
      <c r="E255" s="11" t="s">
        <v>1114</v>
      </c>
      <c r="F255" s="11"/>
      <c r="G255" s="11" t="s">
        <v>1115</v>
      </c>
      <c r="H255" s="9" t="s">
        <v>1116</v>
      </c>
      <c r="I255" s="9"/>
      <c r="J255" s="10" t="s">
        <v>100</v>
      </c>
      <c r="K255" s="10" t="s">
        <v>1107</v>
      </c>
      <c r="L255" s="12"/>
      <c r="M255" s="12">
        <v>1</v>
      </c>
    </row>
    <row r="256" spans="1:13" ht="25.5">
      <c r="A256" s="89" t="s">
        <v>1117</v>
      </c>
      <c r="B256" s="12" t="s">
        <v>12</v>
      </c>
      <c r="C256" s="12" t="str">
        <f t="shared" si="3"/>
        <v>240.jpg</v>
      </c>
      <c r="D256" s="11" t="s">
        <v>1091</v>
      </c>
      <c r="E256" s="11" t="s">
        <v>1118</v>
      </c>
      <c r="F256" s="11"/>
      <c r="G256" s="11" t="s">
        <v>1119</v>
      </c>
      <c r="H256" s="9" t="s">
        <v>301</v>
      </c>
      <c r="I256" s="9"/>
      <c r="J256" s="10" t="s">
        <v>302</v>
      </c>
      <c r="K256" s="10" t="s">
        <v>1120</v>
      </c>
      <c r="L256" s="12"/>
      <c r="M256" s="12">
        <v>2</v>
      </c>
    </row>
    <row r="257" spans="1:13" ht="12.75">
      <c r="A257" s="89" t="s">
        <v>1121</v>
      </c>
      <c r="B257" s="12" t="s">
        <v>12</v>
      </c>
      <c r="C257" s="12" t="str">
        <f t="shared" si="3"/>
        <v>241.jpg</v>
      </c>
      <c r="D257" s="11" t="s">
        <v>1122</v>
      </c>
      <c r="E257" s="11" t="s">
        <v>1123</v>
      </c>
      <c r="F257" s="11"/>
      <c r="G257" s="11" t="s">
        <v>1124</v>
      </c>
      <c r="H257" s="9" t="s">
        <v>1125</v>
      </c>
      <c r="I257" s="9"/>
      <c r="J257" s="10" t="s">
        <v>1126</v>
      </c>
      <c r="K257" s="10" t="s">
        <v>1127</v>
      </c>
      <c r="L257" s="12"/>
      <c r="M257" s="12">
        <v>1</v>
      </c>
    </row>
    <row r="258" spans="1:13" ht="25.5">
      <c r="A258" s="89" t="s">
        <v>1128</v>
      </c>
      <c r="B258" s="12" t="s">
        <v>12</v>
      </c>
      <c r="C258" s="12" t="str">
        <f t="shared" si="3"/>
        <v>242.jpg</v>
      </c>
      <c r="D258" s="11" t="s">
        <v>1129</v>
      </c>
      <c r="E258" s="11" t="s">
        <v>1130</v>
      </c>
      <c r="F258" s="11"/>
      <c r="G258" s="11" t="s">
        <v>1131</v>
      </c>
      <c r="H258" s="9" t="s">
        <v>1132</v>
      </c>
      <c r="I258" s="9"/>
      <c r="J258" s="10" t="s">
        <v>4</v>
      </c>
      <c r="K258" s="10" t="s">
        <v>1133</v>
      </c>
      <c r="L258" s="12"/>
      <c r="M258" s="12">
        <v>2</v>
      </c>
    </row>
    <row r="259" spans="1:13" ht="25.5">
      <c r="A259" s="89" t="s">
        <v>1134</v>
      </c>
      <c r="B259" s="12" t="s">
        <v>12</v>
      </c>
      <c r="C259" s="12" t="str">
        <f t="shared" si="3"/>
        <v>243.jpg</v>
      </c>
      <c r="D259" s="11" t="s">
        <v>1129</v>
      </c>
      <c r="E259" s="11" t="s">
        <v>1130</v>
      </c>
      <c r="F259" s="11"/>
      <c r="G259" s="11" t="s">
        <v>1131</v>
      </c>
      <c r="H259" s="9" t="s">
        <v>301</v>
      </c>
      <c r="I259" s="9"/>
      <c r="J259" s="10" t="s">
        <v>302</v>
      </c>
      <c r="K259" s="10" t="s">
        <v>1133</v>
      </c>
      <c r="L259" s="12"/>
      <c r="M259" s="12">
        <v>1</v>
      </c>
    </row>
    <row r="260" spans="1:13" ht="25.5">
      <c r="A260" s="89" t="s">
        <v>1135</v>
      </c>
      <c r="B260" s="12" t="s">
        <v>12</v>
      </c>
      <c r="C260" s="12" t="str">
        <f t="shared" si="3"/>
        <v>244.jpg</v>
      </c>
      <c r="D260" s="11" t="s">
        <v>1129</v>
      </c>
      <c r="E260" s="11" t="s">
        <v>1130</v>
      </c>
      <c r="F260" s="11"/>
      <c r="G260" s="11" t="s">
        <v>1131</v>
      </c>
      <c r="H260" s="9" t="s">
        <v>1136</v>
      </c>
      <c r="I260" s="9"/>
      <c r="J260" s="10" t="s">
        <v>4</v>
      </c>
      <c r="K260" s="10" t="s">
        <v>1133</v>
      </c>
      <c r="L260" s="12"/>
      <c r="M260" s="12">
        <v>1</v>
      </c>
    </row>
    <row r="261" spans="1:13" ht="12.75">
      <c r="A261" s="89" t="s">
        <v>1137</v>
      </c>
      <c r="B261" s="12" t="s">
        <v>12</v>
      </c>
      <c r="C261" s="12" t="str">
        <f t="shared" si="3"/>
        <v>245.jpg</v>
      </c>
      <c r="D261" s="11" t="s">
        <v>1129</v>
      </c>
      <c r="E261" s="11" t="s">
        <v>1138</v>
      </c>
      <c r="F261" s="11" t="s">
        <v>1139</v>
      </c>
      <c r="G261" s="11" t="s">
        <v>1140</v>
      </c>
      <c r="H261" s="9"/>
      <c r="I261" s="9"/>
      <c r="J261" s="10"/>
      <c r="K261" s="10" t="s">
        <v>1141</v>
      </c>
      <c r="L261" s="12"/>
      <c r="M261" s="12">
        <v>1</v>
      </c>
    </row>
    <row r="262" spans="1:13" ht="12.75">
      <c r="A262" s="89" t="s">
        <v>1142</v>
      </c>
      <c r="B262" s="12" t="s">
        <v>12</v>
      </c>
      <c r="C262" s="12" t="str">
        <f t="shared" si="3"/>
        <v>246.jpg</v>
      </c>
      <c r="D262" s="11" t="s">
        <v>1129</v>
      </c>
      <c r="E262" s="11" t="s">
        <v>1143</v>
      </c>
      <c r="F262" s="11" t="s">
        <v>1144</v>
      </c>
      <c r="G262" s="11" t="s">
        <v>1145</v>
      </c>
      <c r="H262" s="9" t="s">
        <v>1146</v>
      </c>
      <c r="I262" s="9" t="s">
        <v>213</v>
      </c>
      <c r="J262" s="10" t="s">
        <v>125</v>
      </c>
      <c r="K262" s="10" t="s">
        <v>1147</v>
      </c>
      <c r="L262" s="12"/>
      <c r="M262" s="12">
        <v>1</v>
      </c>
    </row>
    <row r="263" spans="1:13" ht="12.75">
      <c r="A263" s="89" t="s">
        <v>1148</v>
      </c>
      <c r="B263" s="12" t="s">
        <v>12</v>
      </c>
      <c r="C263" s="12" t="str">
        <f t="shared" si="3"/>
        <v>247.jpg</v>
      </c>
      <c r="D263" s="11" t="s">
        <v>1129</v>
      </c>
      <c r="E263" s="11" t="s">
        <v>1149</v>
      </c>
      <c r="F263" s="11"/>
      <c r="G263" s="11" t="s">
        <v>1150</v>
      </c>
      <c r="H263" s="9" t="s">
        <v>578</v>
      </c>
      <c r="I263" s="9"/>
      <c r="J263" s="10" t="s">
        <v>4</v>
      </c>
      <c r="K263" s="10" t="s">
        <v>19</v>
      </c>
      <c r="L263" s="12"/>
      <c r="M263" s="12">
        <v>3</v>
      </c>
    </row>
    <row r="264" spans="1:13" ht="12.75">
      <c r="A264" s="89" t="s">
        <v>1151</v>
      </c>
      <c r="B264" s="12" t="s">
        <v>12</v>
      </c>
      <c r="C264" s="12" t="str">
        <f t="shared" si="3"/>
        <v>248.jpg</v>
      </c>
      <c r="D264" s="11" t="s">
        <v>1129</v>
      </c>
      <c r="E264" s="11" t="s">
        <v>1152</v>
      </c>
      <c r="F264" s="11" t="s">
        <v>1153</v>
      </c>
      <c r="G264" s="11" t="s">
        <v>1154</v>
      </c>
      <c r="H264" s="9" t="s">
        <v>98</v>
      </c>
      <c r="I264" s="9" t="s">
        <v>1155</v>
      </c>
      <c r="J264" s="10" t="s">
        <v>100</v>
      </c>
      <c r="K264" s="10" t="s">
        <v>1156</v>
      </c>
      <c r="L264" s="12"/>
      <c r="M264" s="12">
        <v>1</v>
      </c>
    </row>
    <row r="265" spans="1:13" ht="12.75">
      <c r="A265" s="89" t="s">
        <v>1157</v>
      </c>
      <c r="B265" s="12" t="s">
        <v>12</v>
      </c>
      <c r="C265" s="12" t="str">
        <f t="shared" si="3"/>
        <v>249.jpg</v>
      </c>
      <c r="D265" s="11" t="s">
        <v>3</v>
      </c>
      <c r="E265" s="11" t="s">
        <v>1158</v>
      </c>
      <c r="F265" s="11" t="s">
        <v>1159</v>
      </c>
      <c r="G265" s="11" t="s">
        <v>1160</v>
      </c>
      <c r="H265" s="9" t="s">
        <v>98</v>
      </c>
      <c r="I265" s="9" t="s">
        <v>99</v>
      </c>
      <c r="J265" s="10" t="s">
        <v>100</v>
      </c>
      <c r="K265" s="10" t="s">
        <v>1161</v>
      </c>
      <c r="L265" s="12"/>
      <c r="M265" s="12">
        <v>1</v>
      </c>
    </row>
    <row r="266" spans="1:13" ht="25.5">
      <c r="A266" s="89" t="s">
        <v>1162</v>
      </c>
      <c r="B266" s="12" t="s">
        <v>12</v>
      </c>
      <c r="C266" s="12" t="str">
        <f t="shared" si="3"/>
        <v>250.jpg</v>
      </c>
      <c r="D266" s="11" t="s">
        <v>3</v>
      </c>
      <c r="E266" s="11" t="s">
        <v>1163</v>
      </c>
      <c r="F266" s="11" t="s">
        <v>1164</v>
      </c>
      <c r="G266" s="11" t="s">
        <v>1165</v>
      </c>
      <c r="H266" s="9" t="s">
        <v>1106</v>
      </c>
      <c r="I266" s="9"/>
      <c r="J266" s="10" t="s">
        <v>100</v>
      </c>
      <c r="K266" s="10" t="s">
        <v>1166</v>
      </c>
      <c r="L266" s="12"/>
      <c r="M266" s="12">
        <v>2</v>
      </c>
    </row>
    <row r="267" spans="1:13" ht="25.5">
      <c r="A267" s="89" t="s">
        <v>1167</v>
      </c>
      <c r="B267" s="12" t="s">
        <v>12</v>
      </c>
      <c r="C267" s="12" t="str">
        <f t="shared" si="3"/>
        <v>251.jpg</v>
      </c>
      <c r="D267" s="11" t="s">
        <v>3</v>
      </c>
      <c r="E267" s="11" t="s">
        <v>1168</v>
      </c>
      <c r="F267" s="11" t="s">
        <v>1169</v>
      </c>
      <c r="G267" s="11" t="s">
        <v>1170</v>
      </c>
      <c r="H267" s="9" t="s">
        <v>1171</v>
      </c>
      <c r="I267" s="9"/>
      <c r="J267" s="10" t="s">
        <v>100</v>
      </c>
      <c r="K267" s="10" t="s">
        <v>1172</v>
      </c>
      <c r="L267" s="12"/>
      <c r="M267" s="12">
        <v>1</v>
      </c>
    </row>
    <row r="268" spans="1:13" ht="38.25">
      <c r="A268" s="89" t="s">
        <v>1173</v>
      </c>
      <c r="B268" s="12" t="s">
        <v>12</v>
      </c>
      <c r="C268" s="12" t="str">
        <f t="shared" si="3"/>
        <v>252.jpg</v>
      </c>
      <c r="D268" s="11" t="s">
        <v>3</v>
      </c>
      <c r="E268" s="11" t="s">
        <v>1174</v>
      </c>
      <c r="F268" s="11" t="s">
        <v>1175</v>
      </c>
      <c r="G268" s="11" t="s">
        <v>1176</v>
      </c>
      <c r="H268" s="9" t="s">
        <v>98</v>
      </c>
      <c r="I268" s="9" t="s">
        <v>99</v>
      </c>
      <c r="J268" s="10" t="s">
        <v>100</v>
      </c>
      <c r="K268" s="10" t="s">
        <v>660</v>
      </c>
      <c r="L268" s="12"/>
      <c r="M268" s="12">
        <v>1</v>
      </c>
    </row>
    <row r="269" spans="1:13" ht="25.5">
      <c r="A269" s="89" t="s">
        <v>1177</v>
      </c>
      <c r="B269" s="12" t="s">
        <v>12</v>
      </c>
      <c r="C269" s="12" t="str">
        <f t="shared" si="3"/>
        <v>253.jpg</v>
      </c>
      <c r="D269" s="11" t="s">
        <v>3</v>
      </c>
      <c r="E269" s="11" t="s">
        <v>1178</v>
      </c>
      <c r="F269" s="11" t="s">
        <v>1179</v>
      </c>
      <c r="G269" s="11" t="s">
        <v>1180</v>
      </c>
      <c r="H269" s="9" t="s">
        <v>1181</v>
      </c>
      <c r="I269" s="9"/>
      <c r="J269" s="10" t="s">
        <v>100</v>
      </c>
      <c r="K269" s="10" t="s">
        <v>1182</v>
      </c>
      <c r="L269" s="12"/>
      <c r="M269" s="12">
        <v>1</v>
      </c>
    </row>
    <row r="270" spans="1:13" ht="25.5">
      <c r="A270" s="89" t="s">
        <v>1183</v>
      </c>
      <c r="B270" s="12" t="s">
        <v>12</v>
      </c>
      <c r="C270" s="12" t="str">
        <f t="shared" si="3"/>
        <v>254.jpg</v>
      </c>
      <c r="D270" s="11" t="s">
        <v>3</v>
      </c>
      <c r="E270" s="11" t="s">
        <v>1184</v>
      </c>
      <c r="F270" s="11"/>
      <c r="G270" s="11" t="s">
        <v>1185</v>
      </c>
      <c r="H270" s="9" t="s">
        <v>98</v>
      </c>
      <c r="I270" s="9" t="s">
        <v>1186</v>
      </c>
      <c r="J270" s="10" t="s">
        <v>100</v>
      </c>
      <c r="K270" s="10" t="s">
        <v>1187</v>
      </c>
      <c r="L270" s="12" t="s">
        <v>1188</v>
      </c>
      <c r="M270" s="13">
        <v>2</v>
      </c>
    </row>
    <row r="271" spans="1:13" ht="12.75">
      <c r="A271" s="89" t="s">
        <v>1189</v>
      </c>
      <c r="B271" s="12" t="s">
        <v>12</v>
      </c>
      <c r="C271" s="12" t="str">
        <f t="shared" si="3"/>
        <v>255.jpg</v>
      </c>
      <c r="D271" s="11" t="s">
        <v>3</v>
      </c>
      <c r="E271" s="11" t="s">
        <v>1190</v>
      </c>
      <c r="F271" s="11"/>
      <c r="G271" s="11" t="s">
        <v>1191</v>
      </c>
      <c r="H271" s="9" t="s">
        <v>98</v>
      </c>
      <c r="I271" s="9"/>
      <c r="J271" s="10" t="s">
        <v>100</v>
      </c>
      <c r="K271" s="10" t="s">
        <v>500</v>
      </c>
      <c r="L271" s="12"/>
      <c r="M271" s="12">
        <v>1</v>
      </c>
    </row>
    <row r="272" spans="1:13" ht="25.5">
      <c r="A272" s="89" t="s">
        <v>1192</v>
      </c>
      <c r="B272" s="12" t="s">
        <v>12</v>
      </c>
      <c r="C272" s="12" t="str">
        <f t="shared" si="3"/>
        <v>256.jpg</v>
      </c>
      <c r="D272" s="11" t="s">
        <v>3</v>
      </c>
      <c r="E272" s="11" t="s">
        <v>1193</v>
      </c>
      <c r="F272" s="11" t="s">
        <v>1194</v>
      </c>
      <c r="G272" s="11" t="s">
        <v>1195</v>
      </c>
      <c r="H272" s="9" t="s">
        <v>1196</v>
      </c>
      <c r="I272" s="9"/>
      <c r="J272" s="10" t="s">
        <v>100</v>
      </c>
      <c r="K272" s="10" t="s">
        <v>1197</v>
      </c>
      <c r="L272" s="12"/>
      <c r="M272" s="12">
        <v>1</v>
      </c>
    </row>
    <row r="273" spans="1:13" ht="25.5">
      <c r="A273" s="89" t="s">
        <v>1198</v>
      </c>
      <c r="B273" s="12" t="s">
        <v>12</v>
      </c>
      <c r="C273" s="12" t="str">
        <f t="shared" si="3"/>
        <v>257.jpg</v>
      </c>
      <c r="D273" s="11" t="s">
        <v>3</v>
      </c>
      <c r="E273" s="11" t="s">
        <v>1199</v>
      </c>
      <c r="F273" s="11"/>
      <c r="G273" s="11" t="s">
        <v>1200</v>
      </c>
      <c r="H273" s="9" t="s">
        <v>1201</v>
      </c>
      <c r="I273" s="9"/>
      <c r="J273" s="10" t="s">
        <v>100</v>
      </c>
      <c r="K273" s="10" t="s">
        <v>1202</v>
      </c>
      <c r="L273" s="12"/>
      <c r="M273" s="12">
        <v>1</v>
      </c>
    </row>
    <row r="274" spans="1:13" ht="12.75">
      <c r="A274" s="89" t="s">
        <v>1203</v>
      </c>
      <c r="B274" s="12" t="s">
        <v>12</v>
      </c>
      <c r="C274" s="12" t="str">
        <f t="shared" si="3"/>
        <v>258-1.jpg</v>
      </c>
      <c r="D274" s="11" t="s">
        <v>3</v>
      </c>
      <c r="E274" s="11" t="s">
        <v>1199</v>
      </c>
      <c r="F274" s="11"/>
      <c r="G274" s="11" t="s">
        <v>1204</v>
      </c>
      <c r="H274" s="9" t="s">
        <v>1205</v>
      </c>
      <c r="I274" s="9"/>
      <c r="J274" s="10" t="s">
        <v>100</v>
      </c>
      <c r="K274" s="10" t="s">
        <v>1202</v>
      </c>
      <c r="L274" s="12"/>
      <c r="M274" s="12">
        <v>1</v>
      </c>
    </row>
    <row r="275" spans="1:13" ht="12.75">
      <c r="A275" s="89" t="s">
        <v>1206</v>
      </c>
      <c r="B275" s="12" t="s">
        <v>12</v>
      </c>
      <c r="C275" s="12" t="str">
        <f t="shared" si="3"/>
        <v>258-2.jpg</v>
      </c>
      <c r="D275" s="11" t="s">
        <v>3</v>
      </c>
      <c r="E275" s="11" t="s">
        <v>1207</v>
      </c>
      <c r="F275" s="11"/>
      <c r="G275" s="11" t="s">
        <v>1208</v>
      </c>
      <c r="H275" s="9" t="s">
        <v>1209</v>
      </c>
      <c r="I275" s="9"/>
      <c r="J275" s="10"/>
      <c r="K275" s="10" t="s">
        <v>1210</v>
      </c>
      <c r="L275" s="12"/>
      <c r="M275" s="12">
        <v>2</v>
      </c>
    </row>
    <row r="276" spans="1:13" ht="12.75">
      <c r="A276" s="89" t="s">
        <v>1211</v>
      </c>
      <c r="B276" s="12" t="s">
        <v>12</v>
      </c>
      <c r="C276" s="12" t="str">
        <f t="shared" si="3"/>
        <v>259.jpg</v>
      </c>
      <c r="D276" s="11" t="s">
        <v>3</v>
      </c>
      <c r="E276" s="11" t="s">
        <v>1212</v>
      </c>
      <c r="F276" s="11" t="s">
        <v>1213</v>
      </c>
      <c r="G276" s="11" t="s">
        <v>1214</v>
      </c>
      <c r="H276" s="9"/>
      <c r="I276" s="9"/>
      <c r="J276" s="10"/>
      <c r="K276" s="10" t="s">
        <v>1215</v>
      </c>
      <c r="L276" s="12"/>
      <c r="M276" s="12">
        <v>1</v>
      </c>
    </row>
    <row r="277" spans="1:13" ht="25.5">
      <c r="A277" s="89" t="s">
        <v>1216</v>
      </c>
      <c r="B277" s="12" t="s">
        <v>12</v>
      </c>
      <c r="C277" s="12" t="str">
        <f t="shared" si="3"/>
        <v>260.jpg</v>
      </c>
      <c r="D277" s="11" t="s">
        <v>3</v>
      </c>
      <c r="E277" s="11" t="s">
        <v>1217</v>
      </c>
      <c r="F277" s="11" t="s">
        <v>1218</v>
      </c>
      <c r="G277" s="11" t="s">
        <v>1219</v>
      </c>
      <c r="H277" s="9" t="s">
        <v>1220</v>
      </c>
      <c r="I277" s="9"/>
      <c r="J277" s="10"/>
      <c r="K277" s="10" t="s">
        <v>1221</v>
      </c>
      <c r="L277" s="12"/>
      <c r="M277" s="12">
        <v>1</v>
      </c>
    </row>
    <row r="278" spans="1:13" ht="25.5">
      <c r="A278" s="89" t="s">
        <v>1222</v>
      </c>
      <c r="B278" s="12" t="s">
        <v>12</v>
      </c>
      <c r="C278" s="12" t="str">
        <f t="shared" si="3"/>
        <v>261.jpg</v>
      </c>
      <c r="D278" s="11" t="s">
        <v>3</v>
      </c>
      <c r="E278" s="11" t="s">
        <v>1223</v>
      </c>
      <c r="F278" s="11" t="s">
        <v>1224</v>
      </c>
      <c r="G278" s="11" t="s">
        <v>1225</v>
      </c>
      <c r="H278" s="9" t="s">
        <v>367</v>
      </c>
      <c r="I278" s="9"/>
      <c r="J278" s="10" t="s">
        <v>100</v>
      </c>
      <c r="K278" s="10" t="s">
        <v>1226</v>
      </c>
      <c r="L278" s="12"/>
      <c r="M278" s="12">
        <v>1</v>
      </c>
    </row>
    <row r="279" spans="1:13" ht="12.75">
      <c r="A279" s="89" t="s">
        <v>1227</v>
      </c>
      <c r="B279" s="12" t="s">
        <v>12</v>
      </c>
      <c r="C279" s="12" t="str">
        <f t="shared" si="3"/>
        <v>262.jpg</v>
      </c>
      <c r="D279" s="11" t="s">
        <v>3</v>
      </c>
      <c r="E279" s="11" t="s">
        <v>1228</v>
      </c>
      <c r="F279" s="11" t="s">
        <v>1229</v>
      </c>
      <c r="G279" s="11" t="s">
        <v>1230</v>
      </c>
      <c r="H279" s="9" t="s">
        <v>367</v>
      </c>
      <c r="I279" s="9"/>
      <c r="J279" s="10" t="s">
        <v>100</v>
      </c>
      <c r="K279" s="10" t="s">
        <v>1231</v>
      </c>
      <c r="L279" s="12"/>
      <c r="M279" s="12">
        <v>1</v>
      </c>
    </row>
    <row r="280" spans="1:13" ht="12.75">
      <c r="A280" s="89" t="s">
        <v>1232</v>
      </c>
      <c r="B280" s="12" t="s">
        <v>12</v>
      </c>
      <c r="C280" s="12" t="str">
        <f aca="true" t="shared" si="4" ref="C280:C343">CONCATENATE(A280,B280)</f>
        <v>263.jpg</v>
      </c>
      <c r="D280" s="11" t="s">
        <v>3</v>
      </c>
      <c r="E280" s="11" t="s">
        <v>1233</v>
      </c>
      <c r="F280" s="11" t="s">
        <v>1234</v>
      </c>
      <c r="G280" s="11" t="s">
        <v>1235</v>
      </c>
      <c r="H280" s="9" t="s">
        <v>1236</v>
      </c>
      <c r="I280" s="9"/>
      <c r="J280" s="10"/>
      <c r="K280" s="10" t="s">
        <v>1237</v>
      </c>
      <c r="L280" s="12"/>
      <c r="M280" s="12">
        <v>1</v>
      </c>
    </row>
    <row r="281" spans="1:13" ht="12.75">
      <c r="A281" s="89" t="s">
        <v>1238</v>
      </c>
      <c r="B281" s="12" t="s">
        <v>12</v>
      </c>
      <c r="C281" s="12" t="str">
        <f t="shared" si="4"/>
        <v>264.jpg</v>
      </c>
      <c r="D281" s="11" t="s">
        <v>3</v>
      </c>
      <c r="E281" s="11" t="s">
        <v>1239</v>
      </c>
      <c r="F281" s="11" t="s">
        <v>1240</v>
      </c>
      <c r="G281" s="11" t="s">
        <v>1241</v>
      </c>
      <c r="H281" s="9"/>
      <c r="I281" s="9"/>
      <c r="J281" s="10"/>
      <c r="K281" s="10" t="s">
        <v>1242</v>
      </c>
      <c r="L281" s="12"/>
      <c r="M281" s="12">
        <v>1</v>
      </c>
    </row>
    <row r="282" spans="1:13" ht="25.5">
      <c r="A282" s="89" t="s">
        <v>1243</v>
      </c>
      <c r="B282" s="12" t="s">
        <v>12</v>
      </c>
      <c r="C282" s="12" t="str">
        <f t="shared" si="4"/>
        <v>265.jpg</v>
      </c>
      <c r="D282" s="11" t="s">
        <v>3</v>
      </c>
      <c r="E282" s="11" t="s">
        <v>1244</v>
      </c>
      <c r="F282" s="11" t="s">
        <v>1245</v>
      </c>
      <c r="G282" s="11" t="s">
        <v>1246</v>
      </c>
      <c r="H282" s="9"/>
      <c r="I282" s="9"/>
      <c r="J282" s="10"/>
      <c r="K282" s="10" t="s">
        <v>1247</v>
      </c>
      <c r="L282" s="12"/>
      <c r="M282" s="12">
        <v>1</v>
      </c>
    </row>
    <row r="283" spans="1:13" ht="12.75">
      <c r="A283" s="89" t="s">
        <v>1248</v>
      </c>
      <c r="B283" s="12" t="s">
        <v>12</v>
      </c>
      <c r="C283" s="12" t="str">
        <f t="shared" si="4"/>
        <v>266.jpg</v>
      </c>
      <c r="D283" s="11" t="s">
        <v>3</v>
      </c>
      <c r="E283" s="11" t="s">
        <v>1249</v>
      </c>
      <c r="F283" s="11" t="s">
        <v>1250</v>
      </c>
      <c r="G283" s="11" t="s">
        <v>1251</v>
      </c>
      <c r="H283" s="9" t="s">
        <v>1205</v>
      </c>
      <c r="I283" s="9"/>
      <c r="J283" s="10" t="s">
        <v>100</v>
      </c>
      <c r="K283" s="10" t="s">
        <v>1252</v>
      </c>
      <c r="L283" s="12"/>
      <c r="M283" s="12">
        <v>1</v>
      </c>
    </row>
    <row r="284" spans="1:13" ht="12.75">
      <c r="A284" s="89" t="s">
        <v>1253</v>
      </c>
      <c r="B284" s="12" t="s">
        <v>12</v>
      </c>
      <c r="C284" s="12" t="str">
        <f t="shared" si="4"/>
        <v>267-1.jpg</v>
      </c>
      <c r="D284" s="11" t="s">
        <v>3</v>
      </c>
      <c r="E284" s="11" t="s">
        <v>1254</v>
      </c>
      <c r="F284" s="11" t="s">
        <v>1255</v>
      </c>
      <c r="G284" s="11" t="s">
        <v>1256</v>
      </c>
      <c r="H284" s="9" t="s">
        <v>98</v>
      </c>
      <c r="I284" s="9" t="s">
        <v>1257</v>
      </c>
      <c r="J284" s="10" t="s">
        <v>100</v>
      </c>
      <c r="K284" s="10" t="s">
        <v>928</v>
      </c>
      <c r="L284" s="12"/>
      <c r="M284" s="12">
        <v>1</v>
      </c>
    </row>
    <row r="285" spans="1:13" ht="12.75">
      <c r="A285" s="89" t="s">
        <v>1258</v>
      </c>
      <c r="B285" s="12" t="s">
        <v>12</v>
      </c>
      <c r="C285" s="12" t="str">
        <f t="shared" si="4"/>
        <v>267-2.jpg</v>
      </c>
      <c r="D285" s="11" t="s">
        <v>3</v>
      </c>
      <c r="E285" s="11" t="s">
        <v>1259</v>
      </c>
      <c r="F285" s="11" t="s">
        <v>1260</v>
      </c>
      <c r="G285" s="11" t="s">
        <v>1261</v>
      </c>
      <c r="H285" s="9" t="s">
        <v>1106</v>
      </c>
      <c r="I285" s="9"/>
      <c r="J285" s="10"/>
      <c r="K285" s="10" t="s">
        <v>1262</v>
      </c>
      <c r="L285" s="12"/>
      <c r="M285" s="12">
        <v>1</v>
      </c>
    </row>
    <row r="286" spans="1:13" ht="12.75">
      <c r="A286" s="89" t="s">
        <v>1263</v>
      </c>
      <c r="B286" s="12" t="s">
        <v>12</v>
      </c>
      <c r="C286" s="12" t="str">
        <f t="shared" si="4"/>
        <v>267-2r.jpg</v>
      </c>
      <c r="D286" s="11" t="s">
        <v>3</v>
      </c>
      <c r="E286" s="11" t="s">
        <v>1259</v>
      </c>
      <c r="F286" s="11" t="s">
        <v>1260</v>
      </c>
      <c r="G286" s="11" t="s">
        <v>1264</v>
      </c>
      <c r="H286" s="9"/>
      <c r="I286" s="9"/>
      <c r="J286" s="10"/>
      <c r="K286" s="10"/>
      <c r="L286" s="12"/>
      <c r="M286" s="12">
        <v>1</v>
      </c>
    </row>
    <row r="287" spans="1:13" ht="25.5">
      <c r="A287" s="89" t="s">
        <v>1265</v>
      </c>
      <c r="B287" s="12" t="s">
        <v>12</v>
      </c>
      <c r="C287" s="12" t="str">
        <f t="shared" si="4"/>
        <v>268.jpg</v>
      </c>
      <c r="D287" s="11" t="s">
        <v>3</v>
      </c>
      <c r="E287" s="11" t="s">
        <v>1266</v>
      </c>
      <c r="F287" s="11" t="s">
        <v>1267</v>
      </c>
      <c r="G287" s="11" t="s">
        <v>1268</v>
      </c>
      <c r="H287" s="9" t="s">
        <v>1171</v>
      </c>
      <c r="I287" s="9"/>
      <c r="J287" s="10" t="s">
        <v>100</v>
      </c>
      <c r="K287" s="10" t="s">
        <v>1269</v>
      </c>
      <c r="L287" s="12"/>
      <c r="M287" s="12">
        <v>1</v>
      </c>
    </row>
    <row r="288" spans="1:13" ht="25.5">
      <c r="A288" s="89" t="s">
        <v>1270</v>
      </c>
      <c r="B288" s="12" t="s">
        <v>12</v>
      </c>
      <c r="C288" s="12" t="str">
        <f t="shared" si="4"/>
        <v>269.jpg</v>
      </c>
      <c r="D288" s="11" t="s">
        <v>3</v>
      </c>
      <c r="E288" s="11" t="s">
        <v>1271</v>
      </c>
      <c r="F288" s="11" t="s">
        <v>1272</v>
      </c>
      <c r="G288" s="11" t="s">
        <v>1273</v>
      </c>
      <c r="H288" s="9" t="s">
        <v>1274</v>
      </c>
      <c r="I288" s="9"/>
      <c r="J288" s="10" t="s">
        <v>100</v>
      </c>
      <c r="K288" s="10" t="s">
        <v>629</v>
      </c>
      <c r="L288" s="12"/>
      <c r="M288" s="12">
        <v>1</v>
      </c>
    </row>
    <row r="289" spans="1:13" ht="38.25">
      <c r="A289" s="89" t="s">
        <v>1275</v>
      </c>
      <c r="B289" s="12" t="s">
        <v>12</v>
      </c>
      <c r="C289" s="12" t="str">
        <f t="shared" si="4"/>
        <v>270.jpg</v>
      </c>
      <c r="D289" s="11" t="s">
        <v>3</v>
      </c>
      <c r="E289" s="11" t="s">
        <v>1276</v>
      </c>
      <c r="F289" s="11" t="s">
        <v>1277</v>
      </c>
      <c r="G289" s="11" t="s">
        <v>1278</v>
      </c>
      <c r="H289" s="9" t="s">
        <v>1171</v>
      </c>
      <c r="I289" s="9"/>
      <c r="J289" s="10" t="s">
        <v>100</v>
      </c>
      <c r="K289" s="10" t="s">
        <v>1279</v>
      </c>
      <c r="L289" s="12"/>
      <c r="M289" s="12">
        <v>1</v>
      </c>
    </row>
    <row r="290" spans="1:13" ht="12.75">
      <c r="A290" s="89" t="s">
        <v>1280</v>
      </c>
      <c r="B290" s="12" t="s">
        <v>12</v>
      </c>
      <c r="C290" s="12" t="str">
        <f t="shared" si="4"/>
        <v>271.jpg</v>
      </c>
      <c r="D290" s="11" t="s">
        <v>3</v>
      </c>
      <c r="E290" s="11" t="s">
        <v>1281</v>
      </c>
      <c r="F290" s="11" t="s">
        <v>1282</v>
      </c>
      <c r="G290" s="11" t="s">
        <v>1283</v>
      </c>
      <c r="H290" s="9" t="s">
        <v>270</v>
      </c>
      <c r="I290" s="9"/>
      <c r="J290" s="10" t="s">
        <v>125</v>
      </c>
      <c r="K290" s="10" t="s">
        <v>1284</v>
      </c>
      <c r="L290" s="12"/>
      <c r="M290" s="12">
        <v>1</v>
      </c>
    </row>
    <row r="291" spans="1:13" ht="12.75">
      <c r="A291" s="89" t="s">
        <v>1285</v>
      </c>
      <c r="B291" s="12" t="s">
        <v>12</v>
      </c>
      <c r="C291" s="12" t="str">
        <f t="shared" si="4"/>
        <v>272.jpg</v>
      </c>
      <c r="D291" s="11" t="s">
        <v>3</v>
      </c>
      <c r="E291" s="11" t="s">
        <v>1286</v>
      </c>
      <c r="F291" s="11" t="s">
        <v>1287</v>
      </c>
      <c r="G291" s="11" t="s">
        <v>1288</v>
      </c>
      <c r="H291" s="9" t="s">
        <v>1196</v>
      </c>
      <c r="I291" s="9"/>
      <c r="J291" s="10" t="s">
        <v>100</v>
      </c>
      <c r="K291" s="10" t="s">
        <v>70</v>
      </c>
      <c r="L291" s="12"/>
      <c r="M291" s="12">
        <v>1</v>
      </c>
    </row>
    <row r="292" spans="1:13" ht="12.75">
      <c r="A292" s="89" t="s">
        <v>1289</v>
      </c>
      <c r="B292" s="12" t="s">
        <v>12</v>
      </c>
      <c r="C292" s="12" t="str">
        <f t="shared" si="4"/>
        <v>273.jpg</v>
      </c>
      <c r="D292" s="11" t="s">
        <v>3</v>
      </c>
      <c r="E292" s="11" t="s">
        <v>1290</v>
      </c>
      <c r="F292" s="11" t="s">
        <v>1291</v>
      </c>
      <c r="G292" s="11" t="s">
        <v>1292</v>
      </c>
      <c r="H292" s="9" t="s">
        <v>98</v>
      </c>
      <c r="I292" s="9" t="s">
        <v>1293</v>
      </c>
      <c r="J292" s="10" t="s">
        <v>100</v>
      </c>
      <c r="K292" s="10" t="s">
        <v>1294</v>
      </c>
      <c r="L292" s="12" t="s">
        <v>1295</v>
      </c>
      <c r="M292" s="12">
        <v>1</v>
      </c>
    </row>
    <row r="293" spans="1:13" ht="12.75">
      <c r="A293" s="89" t="s">
        <v>1296</v>
      </c>
      <c r="B293" s="12" t="s">
        <v>12</v>
      </c>
      <c r="C293" s="12" t="str">
        <f t="shared" si="4"/>
        <v>274.jpg</v>
      </c>
      <c r="D293" s="11" t="s">
        <v>3</v>
      </c>
      <c r="E293" s="11" t="s">
        <v>1297</v>
      </c>
      <c r="F293" s="11" t="s">
        <v>1298</v>
      </c>
      <c r="G293" s="11" t="s">
        <v>1299</v>
      </c>
      <c r="H293" s="9" t="s">
        <v>1300</v>
      </c>
      <c r="I293" s="9"/>
      <c r="J293" s="10" t="s">
        <v>1301</v>
      </c>
      <c r="K293" s="10" t="s">
        <v>1302</v>
      </c>
      <c r="L293" s="12"/>
      <c r="M293" s="12">
        <v>1</v>
      </c>
    </row>
    <row r="294" spans="1:13" ht="12.75">
      <c r="A294" s="89" t="s">
        <v>1303</v>
      </c>
      <c r="B294" s="12" t="s">
        <v>12</v>
      </c>
      <c r="C294" s="12" t="str">
        <f t="shared" si="4"/>
        <v>275.jpg</v>
      </c>
      <c r="D294" s="11" t="s">
        <v>3</v>
      </c>
      <c r="E294" s="11" t="s">
        <v>1304</v>
      </c>
      <c r="F294" s="11" t="s">
        <v>1305</v>
      </c>
      <c r="G294" s="11" t="s">
        <v>1306</v>
      </c>
      <c r="H294" s="9" t="s">
        <v>1307</v>
      </c>
      <c r="I294" s="9"/>
      <c r="J294" s="10" t="s">
        <v>100</v>
      </c>
      <c r="K294" s="10" t="s">
        <v>1308</v>
      </c>
      <c r="L294" s="12"/>
      <c r="M294" s="12">
        <v>1</v>
      </c>
    </row>
    <row r="295" spans="1:13" ht="12.75">
      <c r="A295" s="89" t="s">
        <v>1309</v>
      </c>
      <c r="B295" s="12" t="s">
        <v>12</v>
      </c>
      <c r="C295" s="12" t="str">
        <f t="shared" si="4"/>
        <v>276.jpg</v>
      </c>
      <c r="D295" s="11" t="s">
        <v>3</v>
      </c>
      <c r="E295" s="11" t="s">
        <v>1310</v>
      </c>
      <c r="F295" s="11" t="s">
        <v>1311</v>
      </c>
      <c r="G295" s="11" t="s">
        <v>1312</v>
      </c>
      <c r="H295" s="9" t="s">
        <v>139</v>
      </c>
      <c r="I295" s="9" t="s">
        <v>834</v>
      </c>
      <c r="J295" s="10" t="s">
        <v>100</v>
      </c>
      <c r="K295" s="10" t="s">
        <v>1313</v>
      </c>
      <c r="L295" s="12"/>
      <c r="M295" s="12">
        <v>1</v>
      </c>
    </row>
    <row r="296" spans="1:13" ht="25.5">
      <c r="A296" s="89" t="s">
        <v>1314</v>
      </c>
      <c r="B296" s="12" t="s">
        <v>12</v>
      </c>
      <c r="C296" s="12" t="str">
        <f t="shared" si="4"/>
        <v>277.jpg</v>
      </c>
      <c r="D296" s="11" t="s">
        <v>3</v>
      </c>
      <c r="E296" s="11" t="s">
        <v>1315</v>
      </c>
      <c r="F296" s="11" t="s">
        <v>1316</v>
      </c>
      <c r="G296" s="11" t="s">
        <v>1317</v>
      </c>
      <c r="H296" s="9" t="s">
        <v>1100</v>
      </c>
      <c r="I296" s="9"/>
      <c r="J296" s="10" t="s">
        <v>1318</v>
      </c>
      <c r="K296" s="10" t="s">
        <v>1313</v>
      </c>
      <c r="L296" s="12"/>
      <c r="M296" s="12">
        <v>1</v>
      </c>
    </row>
    <row r="297" spans="1:13" ht="25.5">
      <c r="A297" s="89" t="s">
        <v>1319</v>
      </c>
      <c r="B297" s="12" t="s">
        <v>12</v>
      </c>
      <c r="C297" s="12" t="str">
        <f t="shared" si="4"/>
        <v>278.jpg</v>
      </c>
      <c r="D297" s="11" t="s">
        <v>3</v>
      </c>
      <c r="E297" s="11" t="s">
        <v>1320</v>
      </c>
      <c r="F297" s="11" t="s">
        <v>1321</v>
      </c>
      <c r="G297" s="11" t="s">
        <v>1322</v>
      </c>
      <c r="H297" s="9"/>
      <c r="I297" s="9"/>
      <c r="J297" s="10"/>
      <c r="K297" s="10" t="s">
        <v>19</v>
      </c>
      <c r="L297" s="12"/>
      <c r="M297" s="12">
        <v>1</v>
      </c>
    </row>
    <row r="298" spans="1:13" ht="12.75">
      <c r="A298" s="89" t="s">
        <v>1323</v>
      </c>
      <c r="B298" s="12" t="s">
        <v>12</v>
      </c>
      <c r="C298" s="12" t="str">
        <f t="shared" si="4"/>
        <v>279.jpg</v>
      </c>
      <c r="D298" s="11" t="s">
        <v>3</v>
      </c>
      <c r="E298" s="11" t="s">
        <v>1324</v>
      </c>
      <c r="F298" s="11" t="s">
        <v>1325</v>
      </c>
      <c r="G298" s="11" t="s">
        <v>1326</v>
      </c>
      <c r="H298" s="9" t="s">
        <v>98</v>
      </c>
      <c r="I298" s="9" t="s">
        <v>1327</v>
      </c>
      <c r="J298" s="10" t="s">
        <v>100</v>
      </c>
      <c r="K298" s="10" t="s">
        <v>1328</v>
      </c>
      <c r="L298" s="12"/>
      <c r="M298" s="12">
        <v>1</v>
      </c>
    </row>
    <row r="299" spans="1:13" ht="25.5">
      <c r="A299" s="89" t="s">
        <v>1329</v>
      </c>
      <c r="B299" s="12" t="s">
        <v>12</v>
      </c>
      <c r="C299" s="12" t="str">
        <f t="shared" si="4"/>
        <v>280.jpg</v>
      </c>
      <c r="D299" s="11" t="s">
        <v>3</v>
      </c>
      <c r="E299" s="11" t="s">
        <v>1330</v>
      </c>
      <c r="F299" s="11" t="s">
        <v>1331</v>
      </c>
      <c r="G299" s="11" t="s">
        <v>1332</v>
      </c>
      <c r="H299" s="9" t="s">
        <v>809</v>
      </c>
      <c r="I299" s="9" t="s">
        <v>1333</v>
      </c>
      <c r="J299" s="10"/>
      <c r="K299" s="10" t="s">
        <v>1334</v>
      </c>
      <c r="L299" s="12"/>
      <c r="M299" s="12">
        <v>1</v>
      </c>
    </row>
    <row r="300" spans="1:13" ht="25.5">
      <c r="A300" s="89" t="s">
        <v>1335</v>
      </c>
      <c r="B300" s="12" t="s">
        <v>12</v>
      </c>
      <c r="C300" s="12" t="str">
        <f t="shared" si="4"/>
        <v>281.jpg</v>
      </c>
      <c r="D300" s="11" t="s">
        <v>3</v>
      </c>
      <c r="E300" s="11" t="s">
        <v>1336</v>
      </c>
      <c r="F300" s="11" t="s">
        <v>1337</v>
      </c>
      <c r="G300" s="11" t="s">
        <v>1338</v>
      </c>
      <c r="H300" s="9" t="s">
        <v>367</v>
      </c>
      <c r="I300" s="9"/>
      <c r="J300" s="10" t="s">
        <v>100</v>
      </c>
      <c r="K300" s="10" t="s">
        <v>928</v>
      </c>
      <c r="L300" s="12"/>
      <c r="M300" s="12">
        <v>2</v>
      </c>
    </row>
    <row r="301" spans="1:13" ht="25.5">
      <c r="A301" s="89" t="s">
        <v>1339</v>
      </c>
      <c r="B301" s="12" t="s">
        <v>12</v>
      </c>
      <c r="C301" s="12" t="str">
        <f t="shared" si="4"/>
        <v>282.jpg</v>
      </c>
      <c r="D301" s="11" t="s">
        <v>3</v>
      </c>
      <c r="E301" s="11" t="s">
        <v>1340</v>
      </c>
      <c r="F301" s="11" t="s">
        <v>1341</v>
      </c>
      <c r="G301" s="11" t="s">
        <v>1342</v>
      </c>
      <c r="H301" s="9" t="s">
        <v>98</v>
      </c>
      <c r="I301" s="9" t="s">
        <v>1343</v>
      </c>
      <c r="J301" s="10" t="s">
        <v>100</v>
      </c>
      <c r="K301" s="10" t="s">
        <v>1344</v>
      </c>
      <c r="L301" s="12"/>
      <c r="M301" s="12">
        <v>1</v>
      </c>
    </row>
    <row r="302" spans="1:13" ht="12.75">
      <c r="A302" s="89" t="s">
        <v>1345</v>
      </c>
      <c r="B302" s="12" t="s">
        <v>12</v>
      </c>
      <c r="C302" s="12" t="str">
        <f t="shared" si="4"/>
        <v>283.jpg</v>
      </c>
      <c r="D302" s="11" t="s">
        <v>3</v>
      </c>
      <c r="E302" s="11" t="s">
        <v>1346</v>
      </c>
      <c r="F302" s="11" t="s">
        <v>1347</v>
      </c>
      <c r="G302" s="11" t="s">
        <v>1348</v>
      </c>
      <c r="H302" s="9" t="s">
        <v>1349</v>
      </c>
      <c r="I302" s="9" t="s">
        <v>1350</v>
      </c>
      <c r="J302" s="10" t="s">
        <v>100</v>
      </c>
      <c r="K302" s="10" t="s">
        <v>1351</v>
      </c>
      <c r="L302" s="12"/>
      <c r="M302" s="12">
        <v>1</v>
      </c>
    </row>
    <row r="303" spans="1:13" ht="12.75">
      <c r="A303" s="89" t="s">
        <v>1352</v>
      </c>
      <c r="B303" s="12" t="s">
        <v>12</v>
      </c>
      <c r="C303" s="12" t="str">
        <f t="shared" si="4"/>
        <v>284.jpg</v>
      </c>
      <c r="D303" s="11" t="s">
        <v>3</v>
      </c>
      <c r="E303" s="11" t="s">
        <v>1353</v>
      </c>
      <c r="F303" s="11" t="s">
        <v>1354</v>
      </c>
      <c r="G303" s="11" t="s">
        <v>1355</v>
      </c>
      <c r="H303" s="9" t="s">
        <v>1356</v>
      </c>
      <c r="I303" s="9"/>
      <c r="J303" s="10" t="s">
        <v>100</v>
      </c>
      <c r="K303" s="10" t="s">
        <v>629</v>
      </c>
      <c r="L303" s="12"/>
      <c r="M303" s="12">
        <v>1</v>
      </c>
    </row>
    <row r="304" spans="1:13" ht="12.75">
      <c r="A304" s="89" t="s">
        <v>1357</v>
      </c>
      <c r="B304" s="12" t="s">
        <v>12</v>
      </c>
      <c r="C304" s="12" t="str">
        <f t="shared" si="4"/>
        <v>285.jpg</v>
      </c>
      <c r="D304" s="11" t="s">
        <v>3</v>
      </c>
      <c r="E304" s="11" t="s">
        <v>1358</v>
      </c>
      <c r="F304" s="11" t="s">
        <v>1359</v>
      </c>
      <c r="G304" s="11" t="s">
        <v>1360</v>
      </c>
      <c r="H304" s="9" t="s">
        <v>1361</v>
      </c>
      <c r="I304" s="9"/>
      <c r="J304" s="10"/>
      <c r="K304" s="10" t="s">
        <v>1362</v>
      </c>
      <c r="L304" s="12"/>
      <c r="M304" s="12">
        <v>1</v>
      </c>
    </row>
    <row r="305" spans="1:13" ht="12.75">
      <c r="A305" s="89" t="s">
        <v>1363</v>
      </c>
      <c r="B305" s="12" t="s">
        <v>12</v>
      </c>
      <c r="C305" s="12" t="str">
        <f t="shared" si="4"/>
        <v>286.jpg</v>
      </c>
      <c r="D305" s="11" t="s">
        <v>3</v>
      </c>
      <c r="E305" s="11" t="s">
        <v>1364</v>
      </c>
      <c r="F305" s="11" t="s">
        <v>1365</v>
      </c>
      <c r="G305" s="11" t="s">
        <v>1366</v>
      </c>
      <c r="H305" s="9" t="s">
        <v>139</v>
      </c>
      <c r="I305" s="9" t="s">
        <v>1367</v>
      </c>
      <c r="J305" s="10" t="s">
        <v>100</v>
      </c>
      <c r="K305" s="10" t="s">
        <v>1368</v>
      </c>
      <c r="L305" s="12"/>
      <c r="M305" s="12">
        <v>1</v>
      </c>
    </row>
    <row r="306" spans="1:13" ht="25.5">
      <c r="A306" s="89" t="s">
        <v>1369</v>
      </c>
      <c r="B306" s="12" t="s">
        <v>12</v>
      </c>
      <c r="C306" s="12" t="str">
        <f t="shared" si="4"/>
        <v>287.jpg</v>
      </c>
      <c r="D306" s="11" t="s">
        <v>3</v>
      </c>
      <c r="E306" s="11" t="s">
        <v>1370</v>
      </c>
      <c r="F306" s="11" t="s">
        <v>1371</v>
      </c>
      <c r="G306" s="11" t="s">
        <v>1372</v>
      </c>
      <c r="H306" s="9" t="s">
        <v>1373</v>
      </c>
      <c r="I306" s="9"/>
      <c r="J306" s="10" t="s">
        <v>100</v>
      </c>
      <c r="K306" s="10" t="s">
        <v>1374</v>
      </c>
      <c r="L306" s="12"/>
      <c r="M306" s="12">
        <v>1</v>
      </c>
    </row>
    <row r="307" spans="1:13" ht="25.5">
      <c r="A307" s="89" t="s">
        <v>1375</v>
      </c>
      <c r="B307" s="12" t="s">
        <v>12</v>
      </c>
      <c r="C307" s="12" t="str">
        <f t="shared" si="4"/>
        <v>288.jpg</v>
      </c>
      <c r="D307" s="11" t="s">
        <v>3</v>
      </c>
      <c r="E307" s="11" t="s">
        <v>1376</v>
      </c>
      <c r="F307" s="11" t="s">
        <v>1377</v>
      </c>
      <c r="G307" s="11" t="s">
        <v>1378</v>
      </c>
      <c r="H307" s="9" t="s">
        <v>1307</v>
      </c>
      <c r="I307" s="9"/>
      <c r="J307" s="10" t="s">
        <v>100</v>
      </c>
      <c r="K307" s="10" t="s">
        <v>1379</v>
      </c>
      <c r="L307" s="12"/>
      <c r="M307" s="12">
        <v>1</v>
      </c>
    </row>
    <row r="308" spans="1:13" ht="12.75">
      <c r="A308" s="89" t="s">
        <v>1380</v>
      </c>
      <c r="B308" s="12" t="s">
        <v>12</v>
      </c>
      <c r="C308" s="12" t="str">
        <f t="shared" si="4"/>
        <v>288r.jpg</v>
      </c>
      <c r="D308" s="11" t="s">
        <v>3</v>
      </c>
      <c r="E308" s="11" t="s">
        <v>1376</v>
      </c>
      <c r="F308" s="11" t="s">
        <v>1377</v>
      </c>
      <c r="G308" s="11" t="s">
        <v>1381</v>
      </c>
      <c r="H308" s="9" t="s">
        <v>1307</v>
      </c>
      <c r="I308" s="9"/>
      <c r="J308" s="10" t="s">
        <v>100</v>
      </c>
      <c r="K308" s="10" t="s">
        <v>1379</v>
      </c>
      <c r="L308" s="12"/>
      <c r="M308" s="12"/>
    </row>
    <row r="309" spans="1:13" ht="12.75">
      <c r="A309" s="89" t="s">
        <v>1382</v>
      </c>
      <c r="B309" s="12" t="s">
        <v>12</v>
      </c>
      <c r="C309" s="12" t="str">
        <f t="shared" si="4"/>
        <v>289.jpg</v>
      </c>
      <c r="D309" s="11" t="s">
        <v>3</v>
      </c>
      <c r="E309" s="11" t="s">
        <v>1383</v>
      </c>
      <c r="F309" s="11" t="s">
        <v>1384</v>
      </c>
      <c r="G309" s="11" t="s">
        <v>1385</v>
      </c>
      <c r="H309" s="9" t="s">
        <v>1386</v>
      </c>
      <c r="I309" s="9"/>
      <c r="J309" s="10" t="s">
        <v>100</v>
      </c>
      <c r="K309" s="10" t="s">
        <v>1313</v>
      </c>
      <c r="L309" s="12"/>
      <c r="M309" s="12">
        <v>1</v>
      </c>
    </row>
    <row r="310" spans="1:13" ht="25.5">
      <c r="A310" s="89" t="s">
        <v>1387</v>
      </c>
      <c r="B310" s="12" t="s">
        <v>12</v>
      </c>
      <c r="C310" s="12" t="str">
        <f t="shared" si="4"/>
        <v>290.jpg</v>
      </c>
      <c r="D310" s="11" t="s">
        <v>3</v>
      </c>
      <c r="E310" s="11" t="s">
        <v>1388</v>
      </c>
      <c r="F310" s="11" t="s">
        <v>1389</v>
      </c>
      <c r="G310" s="11" t="s">
        <v>1390</v>
      </c>
      <c r="H310" s="9" t="s">
        <v>98</v>
      </c>
      <c r="I310" s="9"/>
      <c r="J310" s="10" t="s">
        <v>100</v>
      </c>
      <c r="K310" s="10" t="s">
        <v>1391</v>
      </c>
      <c r="L310" s="12"/>
      <c r="M310" s="12">
        <v>1</v>
      </c>
    </row>
    <row r="311" spans="1:13" ht="12.75">
      <c r="A311" s="89" t="s">
        <v>1392</v>
      </c>
      <c r="B311" s="12" t="s">
        <v>12</v>
      </c>
      <c r="C311" s="12" t="str">
        <f t="shared" si="4"/>
        <v>291.jpg</v>
      </c>
      <c r="D311" s="11" t="s">
        <v>3</v>
      </c>
      <c r="E311" s="11" t="s">
        <v>1393</v>
      </c>
      <c r="F311" s="11" t="s">
        <v>1394</v>
      </c>
      <c r="G311" s="11" t="s">
        <v>1395</v>
      </c>
      <c r="H311" s="9" t="s">
        <v>1106</v>
      </c>
      <c r="I311" s="9"/>
      <c r="J311" s="10" t="s">
        <v>100</v>
      </c>
      <c r="K311" s="10" t="s">
        <v>1107</v>
      </c>
      <c r="L311" s="12"/>
      <c r="M311" s="12">
        <v>1</v>
      </c>
    </row>
    <row r="312" spans="1:13" ht="38.25">
      <c r="A312" s="89" t="s">
        <v>1396</v>
      </c>
      <c r="B312" s="12" t="s">
        <v>12</v>
      </c>
      <c r="C312" s="12" t="str">
        <f t="shared" si="4"/>
        <v>292.jpg</v>
      </c>
      <c r="D312" s="11" t="s">
        <v>3</v>
      </c>
      <c r="E312" s="11" t="s">
        <v>1397</v>
      </c>
      <c r="F312" s="11" t="s">
        <v>1398</v>
      </c>
      <c r="G312" s="11" t="s">
        <v>3144</v>
      </c>
      <c r="H312" s="9" t="s">
        <v>367</v>
      </c>
      <c r="I312" s="9"/>
      <c r="J312" s="10" t="s">
        <v>100</v>
      </c>
      <c r="K312" s="10" t="s">
        <v>1399</v>
      </c>
      <c r="L312" s="12"/>
      <c r="M312" s="12">
        <v>1</v>
      </c>
    </row>
    <row r="313" spans="1:13" ht="25.5">
      <c r="A313" s="89" t="s">
        <v>1400</v>
      </c>
      <c r="B313" s="12" t="s">
        <v>12</v>
      </c>
      <c r="C313" s="12" t="str">
        <f t="shared" si="4"/>
        <v>293.jpg</v>
      </c>
      <c r="D313" s="11" t="s">
        <v>3</v>
      </c>
      <c r="E313" s="11" t="s">
        <v>1401</v>
      </c>
      <c r="F313" s="11" t="s">
        <v>1402</v>
      </c>
      <c r="G313" s="11" t="s">
        <v>1403</v>
      </c>
      <c r="H313" s="9"/>
      <c r="I313" s="9"/>
      <c r="J313" s="10"/>
      <c r="K313" s="10" t="s">
        <v>1351</v>
      </c>
      <c r="L313" s="12"/>
      <c r="M313" s="12">
        <v>1</v>
      </c>
    </row>
    <row r="314" spans="1:13" ht="12.75">
      <c r="A314" s="89" t="s">
        <v>1404</v>
      </c>
      <c r="B314" s="12" t="s">
        <v>12</v>
      </c>
      <c r="C314" s="12" t="str">
        <f t="shared" si="4"/>
        <v>294.jpg</v>
      </c>
      <c r="D314" s="11" t="s">
        <v>3</v>
      </c>
      <c r="E314" s="11" t="s">
        <v>1405</v>
      </c>
      <c r="F314" s="11" t="s">
        <v>1406</v>
      </c>
      <c r="G314" s="11" t="s">
        <v>1407</v>
      </c>
      <c r="H314" s="9" t="s">
        <v>98</v>
      </c>
      <c r="I314" s="9" t="s">
        <v>1408</v>
      </c>
      <c r="J314" s="10" t="s">
        <v>100</v>
      </c>
      <c r="K314" s="10" t="s">
        <v>1409</v>
      </c>
      <c r="L314" s="12">
        <v>1841</v>
      </c>
      <c r="M314" s="12">
        <v>2</v>
      </c>
    </row>
    <row r="315" spans="1:13" ht="12.75">
      <c r="A315" s="89" t="s">
        <v>1410</v>
      </c>
      <c r="B315" s="12" t="s">
        <v>12</v>
      </c>
      <c r="C315" s="12" t="str">
        <f t="shared" si="4"/>
        <v>295.jpg</v>
      </c>
      <c r="D315" s="11" t="s">
        <v>3</v>
      </c>
      <c r="E315" s="11" t="s">
        <v>1411</v>
      </c>
      <c r="F315" s="11" t="s">
        <v>1412</v>
      </c>
      <c r="G315" s="11" t="s">
        <v>1413</v>
      </c>
      <c r="H315" s="9" t="s">
        <v>98</v>
      </c>
      <c r="I315" s="9"/>
      <c r="J315" s="10" t="s">
        <v>100</v>
      </c>
      <c r="K315" s="10" t="s">
        <v>1414</v>
      </c>
      <c r="L315" s="12"/>
      <c r="M315" s="12">
        <v>1</v>
      </c>
    </row>
    <row r="316" spans="1:13" ht="12.75">
      <c r="A316" s="89" t="s">
        <v>1415</v>
      </c>
      <c r="B316" s="12" t="s">
        <v>12</v>
      </c>
      <c r="C316" s="12" t="str">
        <f t="shared" si="4"/>
        <v>296.jpg</v>
      </c>
      <c r="D316" s="11" t="s">
        <v>3</v>
      </c>
      <c r="E316" s="11" t="s">
        <v>1416</v>
      </c>
      <c r="F316" s="11" t="s">
        <v>1417</v>
      </c>
      <c r="G316" s="11" t="s">
        <v>1418</v>
      </c>
      <c r="H316" s="9"/>
      <c r="I316" s="9"/>
      <c r="J316" s="10"/>
      <c r="K316" s="10" t="s">
        <v>1419</v>
      </c>
      <c r="L316" s="12"/>
      <c r="M316" s="12">
        <v>1</v>
      </c>
    </row>
    <row r="317" spans="1:13" ht="12.75">
      <c r="A317" s="89" t="s">
        <v>1420</v>
      </c>
      <c r="B317" s="12" t="s">
        <v>12</v>
      </c>
      <c r="C317" s="12" t="str">
        <f t="shared" si="4"/>
        <v>297.jpg</v>
      </c>
      <c r="D317" s="11" t="s">
        <v>3</v>
      </c>
      <c r="E317" s="11" t="s">
        <v>1421</v>
      </c>
      <c r="F317" s="11"/>
      <c r="G317" s="11" t="s">
        <v>1422</v>
      </c>
      <c r="H317" s="9" t="s">
        <v>1361</v>
      </c>
      <c r="I317" s="9"/>
      <c r="J317" s="10" t="s">
        <v>100</v>
      </c>
      <c r="K317" s="10" t="s">
        <v>24</v>
      </c>
      <c r="L317" s="12"/>
      <c r="M317" s="12">
        <v>1</v>
      </c>
    </row>
    <row r="318" spans="1:13" ht="38.25">
      <c r="A318" s="89" t="s">
        <v>1423</v>
      </c>
      <c r="B318" s="12" t="s">
        <v>12</v>
      </c>
      <c r="C318" s="12" t="str">
        <f t="shared" si="4"/>
        <v>298.jpg</v>
      </c>
      <c r="D318" s="11" t="s">
        <v>3</v>
      </c>
      <c r="E318" s="11" t="s">
        <v>1424</v>
      </c>
      <c r="F318" s="11" t="s">
        <v>1425</v>
      </c>
      <c r="G318" s="11" t="s">
        <v>1426</v>
      </c>
      <c r="H318" s="9"/>
      <c r="I318" s="9"/>
      <c r="J318" s="10"/>
      <c r="K318" s="10" t="s">
        <v>19</v>
      </c>
      <c r="L318" s="12"/>
      <c r="M318" s="12">
        <v>1</v>
      </c>
    </row>
    <row r="319" spans="1:13" ht="12.75">
      <c r="A319" s="89" t="s">
        <v>1427</v>
      </c>
      <c r="B319" s="12" t="s">
        <v>12</v>
      </c>
      <c r="C319" s="12" t="str">
        <f t="shared" si="4"/>
        <v>299.jpg</v>
      </c>
      <c r="D319" s="11" t="s">
        <v>3</v>
      </c>
      <c r="E319" s="11" t="s">
        <v>1428</v>
      </c>
      <c r="F319" s="11" t="s">
        <v>1429</v>
      </c>
      <c r="G319" s="11" t="s">
        <v>1430</v>
      </c>
      <c r="H319" s="9" t="s">
        <v>1431</v>
      </c>
      <c r="I319" s="9"/>
      <c r="J319" s="10" t="s">
        <v>1301</v>
      </c>
      <c r="K319" s="10" t="s">
        <v>1432</v>
      </c>
      <c r="L319" s="12">
        <v>1842</v>
      </c>
      <c r="M319" s="12">
        <v>1</v>
      </c>
    </row>
    <row r="320" spans="1:13" ht="12.75">
      <c r="A320" s="89" t="s">
        <v>1433</v>
      </c>
      <c r="B320" s="12" t="s">
        <v>12</v>
      </c>
      <c r="C320" s="12" t="str">
        <f t="shared" si="4"/>
        <v>300.jpg</v>
      </c>
      <c r="D320" s="11" t="s">
        <v>3</v>
      </c>
      <c r="E320" s="11" t="s">
        <v>1428</v>
      </c>
      <c r="F320" s="11"/>
      <c r="G320" s="11" t="s">
        <v>1430</v>
      </c>
      <c r="H320" s="9" t="s">
        <v>1100</v>
      </c>
      <c r="I320" s="9"/>
      <c r="J320" s="10" t="s">
        <v>1301</v>
      </c>
      <c r="K320" s="10" t="s">
        <v>1432</v>
      </c>
      <c r="L320" s="12"/>
      <c r="M320" s="12">
        <v>2</v>
      </c>
    </row>
    <row r="321" spans="1:13" ht="12.75">
      <c r="A321" s="89" t="s">
        <v>1434</v>
      </c>
      <c r="B321" s="12" t="s">
        <v>12</v>
      </c>
      <c r="C321" s="12" t="str">
        <f t="shared" si="4"/>
        <v>301.jpg</v>
      </c>
      <c r="D321" s="11" t="s">
        <v>3</v>
      </c>
      <c r="E321" s="11" t="s">
        <v>1435</v>
      </c>
      <c r="F321" s="11" t="s">
        <v>1436</v>
      </c>
      <c r="G321" s="11" t="s">
        <v>1437</v>
      </c>
      <c r="H321" s="9" t="s">
        <v>1438</v>
      </c>
      <c r="I321" s="9"/>
      <c r="J321" s="10" t="s">
        <v>100</v>
      </c>
      <c r="K321" s="10" t="s">
        <v>1439</v>
      </c>
      <c r="L321" s="12"/>
      <c r="M321" s="12">
        <v>1</v>
      </c>
    </row>
    <row r="322" spans="1:13" ht="12.75">
      <c r="A322" s="89" t="s">
        <v>1440</v>
      </c>
      <c r="B322" s="12" t="s">
        <v>12</v>
      </c>
      <c r="C322" s="12" t="str">
        <f t="shared" si="4"/>
        <v>302.jpg</v>
      </c>
      <c r="D322" s="11" t="s">
        <v>3</v>
      </c>
      <c r="E322" s="11" t="s">
        <v>1441</v>
      </c>
      <c r="F322" s="11" t="s">
        <v>1442</v>
      </c>
      <c r="G322" s="11" t="s">
        <v>1443</v>
      </c>
      <c r="H322" s="9"/>
      <c r="I322" s="9"/>
      <c r="J322" s="10"/>
      <c r="K322" s="10" t="s">
        <v>19</v>
      </c>
      <c r="L322" s="12"/>
      <c r="M322" s="12">
        <v>1</v>
      </c>
    </row>
    <row r="323" spans="1:13" ht="25.5">
      <c r="A323" s="89" t="s">
        <v>1444</v>
      </c>
      <c r="B323" s="12" t="s">
        <v>12</v>
      </c>
      <c r="C323" s="12" t="str">
        <f t="shared" si="4"/>
        <v>303.jpg</v>
      </c>
      <c r="D323" s="11" t="s">
        <v>3</v>
      </c>
      <c r="E323" s="11" t="s">
        <v>1445</v>
      </c>
      <c r="F323" s="11" t="s">
        <v>1446</v>
      </c>
      <c r="G323" s="11" t="s">
        <v>1447</v>
      </c>
      <c r="H323" s="9" t="s">
        <v>367</v>
      </c>
      <c r="I323" s="9"/>
      <c r="J323" s="10" t="s">
        <v>100</v>
      </c>
      <c r="K323" s="10" t="s">
        <v>1448</v>
      </c>
      <c r="L323" s="12"/>
      <c r="M323" s="12">
        <v>1</v>
      </c>
    </row>
    <row r="324" spans="1:13" ht="12.75">
      <c r="A324" s="89" t="s">
        <v>1449</v>
      </c>
      <c r="B324" s="12" t="s">
        <v>12</v>
      </c>
      <c r="C324" s="12" t="str">
        <f t="shared" si="4"/>
        <v>304.jpg</v>
      </c>
      <c r="D324" s="11" t="s">
        <v>3</v>
      </c>
      <c r="E324" s="11" t="s">
        <v>1450</v>
      </c>
      <c r="F324" s="11" t="s">
        <v>1451</v>
      </c>
      <c r="G324" s="11" t="s">
        <v>1452</v>
      </c>
      <c r="H324" s="9" t="s">
        <v>1453</v>
      </c>
      <c r="I324" s="9"/>
      <c r="J324" s="10" t="s">
        <v>100</v>
      </c>
      <c r="K324" s="10" t="s">
        <v>1454</v>
      </c>
      <c r="L324" s="12"/>
      <c r="M324" s="12">
        <v>2</v>
      </c>
    </row>
    <row r="325" spans="1:13" ht="12.75">
      <c r="A325" s="89" t="s">
        <v>1455</v>
      </c>
      <c r="B325" s="12" t="s">
        <v>12</v>
      </c>
      <c r="C325" s="12" t="str">
        <f t="shared" si="4"/>
        <v>305.jpg</v>
      </c>
      <c r="D325" s="11" t="s">
        <v>3</v>
      </c>
      <c r="E325" s="11" t="s">
        <v>1456</v>
      </c>
      <c r="F325" s="11" t="s">
        <v>1457</v>
      </c>
      <c r="G325" s="11" t="s">
        <v>1458</v>
      </c>
      <c r="H325" s="9"/>
      <c r="I325" s="9"/>
      <c r="J325" s="10"/>
      <c r="K325" s="10" t="s">
        <v>1459</v>
      </c>
      <c r="L325" s="12"/>
      <c r="M325" s="12">
        <v>1</v>
      </c>
    </row>
    <row r="326" spans="1:13" ht="12.75">
      <c r="A326" s="89" t="s">
        <v>1460</v>
      </c>
      <c r="B326" s="12" t="s">
        <v>12</v>
      </c>
      <c r="C326" s="12" t="str">
        <f t="shared" si="4"/>
        <v>306.jpg</v>
      </c>
      <c r="D326" s="11" t="s">
        <v>3</v>
      </c>
      <c r="E326" s="11" t="s">
        <v>1461</v>
      </c>
      <c r="F326" s="11" t="s">
        <v>1462</v>
      </c>
      <c r="G326" s="11" t="s">
        <v>1463</v>
      </c>
      <c r="H326" s="9" t="s">
        <v>1205</v>
      </c>
      <c r="I326" s="9"/>
      <c r="J326" s="10" t="s">
        <v>100</v>
      </c>
      <c r="K326" s="10" t="s">
        <v>1464</v>
      </c>
      <c r="L326" s="12"/>
      <c r="M326" s="12">
        <v>1</v>
      </c>
    </row>
    <row r="327" spans="1:13" ht="12.75">
      <c r="A327" s="89" t="s">
        <v>1465</v>
      </c>
      <c r="B327" s="12" t="s">
        <v>12</v>
      </c>
      <c r="C327" s="12" t="str">
        <f t="shared" si="4"/>
        <v>307.jpg</v>
      </c>
      <c r="D327" s="11" t="s">
        <v>3</v>
      </c>
      <c r="E327" s="11" t="s">
        <v>1466</v>
      </c>
      <c r="F327" s="11" t="s">
        <v>1467</v>
      </c>
      <c r="G327" s="11" t="s">
        <v>1468</v>
      </c>
      <c r="H327" s="9" t="s">
        <v>1469</v>
      </c>
      <c r="I327" s="9"/>
      <c r="J327" s="10"/>
      <c r="K327" s="10" t="s">
        <v>1470</v>
      </c>
      <c r="L327" s="12"/>
      <c r="M327" s="12">
        <v>1</v>
      </c>
    </row>
    <row r="328" spans="1:13" ht="12.75">
      <c r="A328" s="89" t="s">
        <v>1471</v>
      </c>
      <c r="B328" s="12" t="s">
        <v>12</v>
      </c>
      <c r="C328" s="12" t="str">
        <f t="shared" si="4"/>
        <v>307bis.jpg</v>
      </c>
      <c r="D328" s="11" t="s">
        <v>3</v>
      </c>
      <c r="E328" s="11" t="s">
        <v>1466</v>
      </c>
      <c r="F328" s="11" t="s">
        <v>1472</v>
      </c>
      <c r="G328" s="11" t="s">
        <v>1468</v>
      </c>
      <c r="H328" s="9" t="s">
        <v>157</v>
      </c>
      <c r="I328" s="9"/>
      <c r="J328" s="10" t="s">
        <v>158</v>
      </c>
      <c r="K328" s="10" t="s">
        <v>1470</v>
      </c>
      <c r="L328" s="12"/>
      <c r="M328" s="12">
        <v>1</v>
      </c>
    </row>
    <row r="329" spans="1:13" ht="12.75">
      <c r="A329" s="89" t="s">
        <v>1473</v>
      </c>
      <c r="B329" s="12" t="s">
        <v>12</v>
      </c>
      <c r="C329" s="12" t="str">
        <f t="shared" si="4"/>
        <v>308.jpg</v>
      </c>
      <c r="D329" s="11" t="s">
        <v>3</v>
      </c>
      <c r="E329" s="11" t="s">
        <v>1474</v>
      </c>
      <c r="F329" s="11" t="s">
        <v>1475</v>
      </c>
      <c r="G329" s="11" t="s">
        <v>1273</v>
      </c>
      <c r="H329" s="9" t="s">
        <v>1476</v>
      </c>
      <c r="I329" s="9"/>
      <c r="J329" s="10" t="s">
        <v>100</v>
      </c>
      <c r="K329" s="10" t="s">
        <v>629</v>
      </c>
      <c r="L329" s="12"/>
      <c r="M329" s="12">
        <v>1</v>
      </c>
    </row>
    <row r="330" spans="1:13" ht="12.75">
      <c r="A330" s="89" t="s">
        <v>1477</v>
      </c>
      <c r="B330" s="12" t="s">
        <v>12</v>
      </c>
      <c r="C330" s="12" t="str">
        <f t="shared" si="4"/>
        <v>309.jpg</v>
      </c>
      <c r="D330" s="11" t="s">
        <v>3</v>
      </c>
      <c r="E330" s="11" t="s">
        <v>1478</v>
      </c>
      <c r="F330" s="11" t="s">
        <v>1479</v>
      </c>
      <c r="G330" s="11" t="s">
        <v>1480</v>
      </c>
      <c r="H330" s="9" t="s">
        <v>367</v>
      </c>
      <c r="I330" s="9"/>
      <c r="J330" s="10" t="s">
        <v>100</v>
      </c>
      <c r="K330" s="10" t="s">
        <v>1481</v>
      </c>
      <c r="L330" s="12"/>
      <c r="M330" s="12">
        <v>1</v>
      </c>
    </row>
    <row r="331" spans="1:13" ht="12.75">
      <c r="A331" s="89" t="s">
        <v>1482</v>
      </c>
      <c r="B331" s="12" t="s">
        <v>12</v>
      </c>
      <c r="C331" s="12" t="str">
        <f t="shared" si="4"/>
        <v>310.jpg</v>
      </c>
      <c r="D331" s="11" t="s">
        <v>3</v>
      </c>
      <c r="E331" s="11" t="s">
        <v>1483</v>
      </c>
      <c r="F331" s="11" t="s">
        <v>1484</v>
      </c>
      <c r="G331" s="11" t="s">
        <v>1485</v>
      </c>
      <c r="H331" s="9"/>
      <c r="I331" s="9"/>
      <c r="J331" s="10"/>
      <c r="K331" s="10" t="s">
        <v>1486</v>
      </c>
      <c r="L331" s="12"/>
      <c r="M331" s="12">
        <v>2</v>
      </c>
    </row>
    <row r="332" spans="1:13" ht="25.5">
      <c r="A332" s="89" t="s">
        <v>1487</v>
      </c>
      <c r="B332" s="12" t="s">
        <v>12</v>
      </c>
      <c r="C332" s="12" t="str">
        <f t="shared" si="4"/>
        <v>311.jpg</v>
      </c>
      <c r="D332" s="11" t="s">
        <v>3</v>
      </c>
      <c r="E332" s="11" t="s">
        <v>1488</v>
      </c>
      <c r="F332" s="11" t="s">
        <v>1489</v>
      </c>
      <c r="G332" s="11" t="s">
        <v>1490</v>
      </c>
      <c r="H332" s="9" t="s">
        <v>1205</v>
      </c>
      <c r="I332" s="9" t="s">
        <v>1491</v>
      </c>
      <c r="J332" s="10"/>
      <c r="K332" s="10" t="s">
        <v>1492</v>
      </c>
      <c r="L332" s="12"/>
      <c r="M332" s="12">
        <v>1</v>
      </c>
    </row>
    <row r="333" spans="1:13" ht="12.75">
      <c r="A333" s="89" t="s">
        <v>1493</v>
      </c>
      <c r="B333" s="12" t="s">
        <v>12</v>
      </c>
      <c r="C333" s="12" t="str">
        <f t="shared" si="4"/>
        <v>312.jpg</v>
      </c>
      <c r="D333" s="11" t="s">
        <v>3</v>
      </c>
      <c r="E333" s="11" t="s">
        <v>1494</v>
      </c>
      <c r="F333" s="11" t="s">
        <v>1495</v>
      </c>
      <c r="G333" s="11" t="s">
        <v>1496</v>
      </c>
      <c r="H333" s="9" t="s">
        <v>139</v>
      </c>
      <c r="I333" s="9" t="s">
        <v>834</v>
      </c>
      <c r="J333" s="10" t="s">
        <v>100</v>
      </c>
      <c r="K333" s="10" t="s">
        <v>1497</v>
      </c>
      <c r="L333" s="12"/>
      <c r="M333" s="12">
        <v>1</v>
      </c>
    </row>
    <row r="334" spans="1:13" ht="12.75">
      <c r="A334" s="89" t="s">
        <v>1498</v>
      </c>
      <c r="B334" s="12" t="s">
        <v>12</v>
      </c>
      <c r="C334" s="12" t="str">
        <f t="shared" si="4"/>
        <v>313.jpg</v>
      </c>
      <c r="D334" s="11" t="s">
        <v>3</v>
      </c>
      <c r="E334" s="11" t="s">
        <v>1499</v>
      </c>
      <c r="F334" s="11" t="s">
        <v>1500</v>
      </c>
      <c r="G334" s="11" t="s">
        <v>1501</v>
      </c>
      <c r="H334" s="9" t="s">
        <v>1106</v>
      </c>
      <c r="I334" s="9"/>
      <c r="J334" s="10"/>
      <c r="K334" s="10" t="s">
        <v>19</v>
      </c>
      <c r="L334" s="12"/>
      <c r="M334" s="12">
        <v>4</v>
      </c>
    </row>
    <row r="335" spans="1:13" ht="25.5">
      <c r="A335" s="89" t="s">
        <v>1502</v>
      </c>
      <c r="B335" s="12" t="s">
        <v>12</v>
      </c>
      <c r="C335" s="12" t="str">
        <f t="shared" si="4"/>
        <v>314.jpg</v>
      </c>
      <c r="D335" s="11" t="s">
        <v>3</v>
      </c>
      <c r="E335" s="11" t="s">
        <v>1503</v>
      </c>
      <c r="F335" s="11" t="s">
        <v>1504</v>
      </c>
      <c r="G335" s="11" t="s">
        <v>1505</v>
      </c>
      <c r="H335" s="9" t="s">
        <v>1453</v>
      </c>
      <c r="I335" s="9"/>
      <c r="J335" s="10" t="s">
        <v>100</v>
      </c>
      <c r="K335" s="10" t="s">
        <v>1506</v>
      </c>
      <c r="L335" s="12"/>
      <c r="M335" s="12">
        <v>1</v>
      </c>
    </row>
    <row r="336" spans="1:13" ht="25.5">
      <c r="A336" s="89" t="s">
        <v>1507</v>
      </c>
      <c r="B336" s="12" t="s">
        <v>12</v>
      </c>
      <c r="C336" s="12" t="str">
        <f t="shared" si="4"/>
        <v>315.jpg</v>
      </c>
      <c r="D336" s="11" t="s">
        <v>3</v>
      </c>
      <c r="E336" s="11" t="s">
        <v>1508</v>
      </c>
      <c r="F336" s="11" t="s">
        <v>1509</v>
      </c>
      <c r="G336" s="11" t="s">
        <v>1510</v>
      </c>
      <c r="H336" s="9"/>
      <c r="I336" s="9"/>
      <c r="J336" s="10"/>
      <c r="K336" s="10" t="s">
        <v>1511</v>
      </c>
      <c r="L336" s="12"/>
      <c r="M336" s="12">
        <v>1</v>
      </c>
    </row>
    <row r="337" spans="1:13" ht="12.75">
      <c r="A337" s="89" t="s">
        <v>1512</v>
      </c>
      <c r="B337" s="12" t="s">
        <v>12</v>
      </c>
      <c r="C337" s="12" t="str">
        <f t="shared" si="4"/>
        <v>316.jpg</v>
      </c>
      <c r="D337" s="4" t="s">
        <v>3</v>
      </c>
      <c r="E337" s="7" t="s">
        <v>1513</v>
      </c>
      <c r="F337" s="4" t="s">
        <v>1514</v>
      </c>
      <c r="G337" s="3" t="s">
        <v>1515</v>
      </c>
      <c r="H337" s="1" t="s">
        <v>301</v>
      </c>
      <c r="J337" s="1" t="s">
        <v>302</v>
      </c>
      <c r="K337" s="1" t="s">
        <v>1516</v>
      </c>
      <c r="M337" s="5">
        <v>1</v>
      </c>
    </row>
    <row r="338" spans="1:13" ht="25.5">
      <c r="A338" s="89" t="s">
        <v>1517</v>
      </c>
      <c r="B338" s="12" t="s">
        <v>12</v>
      </c>
      <c r="C338" s="12" t="str">
        <f t="shared" si="4"/>
        <v>317.jpg</v>
      </c>
      <c r="D338" s="4" t="s">
        <v>3</v>
      </c>
      <c r="E338" s="7" t="s">
        <v>1518</v>
      </c>
      <c r="F338" s="4" t="s">
        <v>1519</v>
      </c>
      <c r="G338" s="3" t="s">
        <v>1520</v>
      </c>
      <c r="H338" s="1" t="s">
        <v>955</v>
      </c>
      <c r="J338" s="1" t="s">
        <v>4</v>
      </c>
      <c r="K338" s="1" t="s">
        <v>1521</v>
      </c>
      <c r="M338" s="5">
        <v>1</v>
      </c>
    </row>
    <row r="339" spans="1:13" ht="12.75">
      <c r="A339" s="89" t="s">
        <v>1522</v>
      </c>
      <c r="B339" s="12" t="s">
        <v>12</v>
      </c>
      <c r="C339" s="12" t="str">
        <f t="shared" si="4"/>
        <v>318.jpg</v>
      </c>
      <c r="D339" s="4" t="s">
        <v>3</v>
      </c>
      <c r="E339" s="7" t="s">
        <v>1523</v>
      </c>
      <c r="F339" s="4" t="s">
        <v>1524</v>
      </c>
      <c r="G339" s="3" t="s">
        <v>1525</v>
      </c>
      <c r="H339" s="1" t="s">
        <v>98</v>
      </c>
      <c r="I339" s="7" t="s">
        <v>1155</v>
      </c>
      <c r="J339" s="1" t="s">
        <v>100</v>
      </c>
      <c r="K339" s="1" t="s">
        <v>1419</v>
      </c>
      <c r="M339" s="5">
        <v>1</v>
      </c>
    </row>
    <row r="340" spans="1:13" ht="25.5">
      <c r="A340" s="89" t="s">
        <v>1526</v>
      </c>
      <c r="B340" s="12" t="s">
        <v>12</v>
      </c>
      <c r="C340" s="12" t="str">
        <f t="shared" si="4"/>
        <v>319.jpg</v>
      </c>
      <c r="D340" s="4" t="s">
        <v>3</v>
      </c>
      <c r="E340" s="7" t="s">
        <v>1527</v>
      </c>
      <c r="F340" s="4" t="s">
        <v>1528</v>
      </c>
      <c r="G340" s="3" t="s">
        <v>1529</v>
      </c>
      <c r="K340" s="1" t="s">
        <v>1530</v>
      </c>
      <c r="M340" s="5">
        <v>1</v>
      </c>
    </row>
    <row r="341" spans="1:13" ht="25.5">
      <c r="A341" s="89" t="s">
        <v>1531</v>
      </c>
      <c r="B341" s="12" t="s">
        <v>12</v>
      </c>
      <c r="C341" s="12" t="str">
        <f t="shared" si="4"/>
        <v>320.jpg</v>
      </c>
      <c r="D341" s="4" t="s">
        <v>3</v>
      </c>
      <c r="E341" s="7" t="s">
        <v>1532</v>
      </c>
      <c r="F341" s="4" t="s">
        <v>1533</v>
      </c>
      <c r="G341" s="3" t="s">
        <v>1534</v>
      </c>
      <c r="H341" s="1" t="s">
        <v>1205</v>
      </c>
      <c r="J341" s="1" t="s">
        <v>100</v>
      </c>
      <c r="K341" s="1" t="s">
        <v>1535</v>
      </c>
      <c r="M341" s="5">
        <v>1</v>
      </c>
    </row>
    <row r="342" spans="1:13" ht="12.75">
      <c r="A342" s="89" t="s">
        <v>1536</v>
      </c>
      <c r="B342" s="12" t="s">
        <v>12</v>
      </c>
      <c r="C342" s="12" t="str">
        <f t="shared" si="4"/>
        <v>321.jpg</v>
      </c>
      <c r="D342" s="4" t="s">
        <v>3</v>
      </c>
      <c r="E342" s="7" t="s">
        <v>1537</v>
      </c>
      <c r="F342" s="4" t="s">
        <v>1538</v>
      </c>
      <c r="G342" s="3" t="s">
        <v>1539</v>
      </c>
      <c r="H342" s="1" t="s">
        <v>98</v>
      </c>
      <c r="J342" s="1" t="s">
        <v>100</v>
      </c>
      <c r="K342" s="1" t="s">
        <v>1540</v>
      </c>
      <c r="M342" s="5">
        <v>2</v>
      </c>
    </row>
    <row r="343" spans="1:13" ht="25.5">
      <c r="A343" s="89" t="s">
        <v>1541</v>
      </c>
      <c r="B343" s="12" t="s">
        <v>12</v>
      </c>
      <c r="C343" s="12" t="str">
        <f t="shared" si="4"/>
        <v>322.jpg</v>
      </c>
      <c r="D343" s="4" t="s">
        <v>3</v>
      </c>
      <c r="E343" s="7" t="s">
        <v>1542</v>
      </c>
      <c r="F343" s="4" t="s">
        <v>1543</v>
      </c>
      <c r="G343" s="3" t="s">
        <v>1544</v>
      </c>
      <c r="H343" s="1" t="s">
        <v>1545</v>
      </c>
      <c r="K343" s="1" t="s">
        <v>1546</v>
      </c>
      <c r="M343" s="5">
        <v>1</v>
      </c>
    </row>
    <row r="344" spans="1:13" ht="25.5">
      <c r="A344" s="89" t="s">
        <v>1547</v>
      </c>
      <c r="B344" s="12" t="s">
        <v>12</v>
      </c>
      <c r="C344" s="12" t="str">
        <f aca="true" t="shared" si="5" ref="C344:C407">CONCATENATE(A344,B344)</f>
        <v>323.jpg</v>
      </c>
      <c r="D344" s="4" t="s">
        <v>3</v>
      </c>
      <c r="E344" s="7" t="s">
        <v>1548</v>
      </c>
      <c r="G344" s="3" t="s">
        <v>1549</v>
      </c>
      <c r="H344" s="1" t="s">
        <v>1550</v>
      </c>
      <c r="J344" s="1" t="s">
        <v>100</v>
      </c>
      <c r="K344" s="1" t="s">
        <v>1551</v>
      </c>
      <c r="M344" s="5">
        <v>1</v>
      </c>
    </row>
    <row r="345" spans="1:13" ht="12.75">
      <c r="A345" s="89" t="s">
        <v>1552</v>
      </c>
      <c r="B345" s="12" t="s">
        <v>12</v>
      </c>
      <c r="C345" s="12" t="str">
        <f t="shared" si="5"/>
        <v>324.jpg</v>
      </c>
      <c r="D345" s="4" t="s">
        <v>3</v>
      </c>
      <c r="E345" s="7" t="s">
        <v>1553</v>
      </c>
      <c r="F345" s="4" t="s">
        <v>1554</v>
      </c>
      <c r="G345" s="3" t="s">
        <v>1555</v>
      </c>
      <c r="H345" s="1" t="s">
        <v>139</v>
      </c>
      <c r="J345" s="1" t="s">
        <v>100</v>
      </c>
      <c r="K345" s="1" t="s">
        <v>1556</v>
      </c>
      <c r="M345" s="5">
        <v>1</v>
      </c>
    </row>
    <row r="346" spans="1:13" ht="12.75">
      <c r="A346" s="89" t="s">
        <v>1557</v>
      </c>
      <c r="B346" s="12" t="s">
        <v>12</v>
      </c>
      <c r="C346" s="12" t="str">
        <f t="shared" si="5"/>
        <v>325.jpg</v>
      </c>
      <c r="D346" s="4" t="s">
        <v>3</v>
      </c>
      <c r="E346" s="7" t="s">
        <v>1558</v>
      </c>
      <c r="F346" s="4" t="s">
        <v>1451</v>
      </c>
      <c r="G346" s="3" t="s">
        <v>1559</v>
      </c>
      <c r="H346" s="1" t="s">
        <v>1560</v>
      </c>
      <c r="K346" s="1" t="s">
        <v>1561</v>
      </c>
      <c r="M346" s="5">
        <v>1</v>
      </c>
    </row>
    <row r="347" spans="1:13" ht="12.75">
      <c r="A347" s="89" t="s">
        <v>1562</v>
      </c>
      <c r="B347" s="12" t="s">
        <v>12</v>
      </c>
      <c r="C347" s="12" t="str">
        <f t="shared" si="5"/>
        <v>326.jpg</v>
      </c>
      <c r="D347" s="4" t="s">
        <v>3</v>
      </c>
      <c r="E347" s="7" t="s">
        <v>1563</v>
      </c>
      <c r="F347" s="4" t="s">
        <v>1564</v>
      </c>
      <c r="G347" s="3" t="s">
        <v>1565</v>
      </c>
      <c r="H347" s="1" t="s">
        <v>1205</v>
      </c>
      <c r="J347" s="1" t="s">
        <v>100</v>
      </c>
      <c r="K347" s="1" t="s">
        <v>1566</v>
      </c>
      <c r="M347" s="5">
        <v>1</v>
      </c>
    </row>
    <row r="348" spans="1:13" ht="12.75">
      <c r="A348" s="89" t="s">
        <v>1567</v>
      </c>
      <c r="B348" s="12" t="s">
        <v>12</v>
      </c>
      <c r="C348" s="12" t="str">
        <f t="shared" si="5"/>
        <v>327.jpg</v>
      </c>
      <c r="D348" s="4" t="s">
        <v>3</v>
      </c>
      <c r="E348" s="7" t="s">
        <v>1568</v>
      </c>
      <c r="F348" s="4" t="s">
        <v>1569</v>
      </c>
      <c r="G348" s="3" t="s">
        <v>1570</v>
      </c>
      <c r="K348" s="1" t="s">
        <v>1571</v>
      </c>
      <c r="M348" s="5">
        <v>1</v>
      </c>
    </row>
    <row r="349" spans="1:13" ht="12.75">
      <c r="A349" s="89" t="s">
        <v>1572</v>
      </c>
      <c r="B349" s="12" t="s">
        <v>12</v>
      </c>
      <c r="C349" s="12" t="str">
        <f t="shared" si="5"/>
        <v>328.jpg</v>
      </c>
      <c r="D349" s="4" t="s">
        <v>3</v>
      </c>
      <c r="E349" s="7" t="s">
        <v>1573</v>
      </c>
      <c r="G349" s="3" t="s">
        <v>1574</v>
      </c>
      <c r="H349" s="1" t="s">
        <v>1575</v>
      </c>
      <c r="J349" s="1" t="s">
        <v>1301</v>
      </c>
      <c r="K349" s="1" t="s">
        <v>1576</v>
      </c>
      <c r="M349" s="5">
        <v>1</v>
      </c>
    </row>
    <row r="350" spans="1:13" ht="12.75">
      <c r="A350" s="89" t="s">
        <v>1577</v>
      </c>
      <c r="B350" s="12" t="s">
        <v>12</v>
      </c>
      <c r="C350" s="12" t="str">
        <f t="shared" si="5"/>
        <v>329.jpg</v>
      </c>
      <c r="D350" s="4" t="s">
        <v>3</v>
      </c>
      <c r="E350" s="7" t="s">
        <v>1578</v>
      </c>
      <c r="F350" s="4" t="s">
        <v>1579</v>
      </c>
      <c r="G350" s="3" t="s">
        <v>1580</v>
      </c>
      <c r="H350" s="1" t="s">
        <v>1196</v>
      </c>
      <c r="K350" s="1" t="s">
        <v>1581</v>
      </c>
      <c r="M350" s="5">
        <v>1</v>
      </c>
    </row>
    <row r="351" spans="1:13" ht="25.5">
      <c r="A351" s="89" t="s">
        <v>1582</v>
      </c>
      <c r="B351" s="12" t="s">
        <v>12</v>
      </c>
      <c r="C351" s="12" t="str">
        <f t="shared" si="5"/>
        <v>330.jpg</v>
      </c>
      <c r="D351" s="4" t="s">
        <v>3</v>
      </c>
      <c r="E351" s="7" t="s">
        <v>1583</v>
      </c>
      <c r="F351" s="4" t="s">
        <v>1584</v>
      </c>
      <c r="G351" s="3" t="s">
        <v>1585</v>
      </c>
      <c r="K351" s="1" t="s">
        <v>1586</v>
      </c>
      <c r="M351" s="5">
        <v>1</v>
      </c>
    </row>
    <row r="352" spans="1:13" ht="12.75">
      <c r="A352" s="89" t="s">
        <v>1587</v>
      </c>
      <c r="B352" s="12" t="s">
        <v>12</v>
      </c>
      <c r="C352" s="12" t="str">
        <f t="shared" si="5"/>
        <v>331.jpg</v>
      </c>
      <c r="D352" s="4" t="s">
        <v>3</v>
      </c>
      <c r="E352" s="7" t="s">
        <v>1438</v>
      </c>
      <c r="F352" s="4" t="s">
        <v>1588</v>
      </c>
      <c r="G352" s="3" t="s">
        <v>1589</v>
      </c>
      <c r="K352" s="1" t="s">
        <v>1060</v>
      </c>
      <c r="M352" s="5">
        <v>1</v>
      </c>
    </row>
    <row r="353" spans="1:13" ht="25.5">
      <c r="A353" s="89" t="s">
        <v>1590</v>
      </c>
      <c r="B353" s="12" t="s">
        <v>12</v>
      </c>
      <c r="C353" s="12" t="str">
        <f t="shared" si="5"/>
        <v>332.jpg</v>
      </c>
      <c r="D353" s="4" t="s">
        <v>3</v>
      </c>
      <c r="E353" s="7" t="s">
        <v>367</v>
      </c>
      <c r="F353" s="4" t="s">
        <v>1591</v>
      </c>
      <c r="G353" s="3" t="s">
        <v>1592</v>
      </c>
      <c r="K353" s="1" t="s">
        <v>1593</v>
      </c>
      <c r="M353" s="5">
        <v>3</v>
      </c>
    </row>
    <row r="354" spans="1:13" ht="25.5">
      <c r="A354" s="89" t="s">
        <v>1594</v>
      </c>
      <c r="B354" s="12" t="s">
        <v>12</v>
      </c>
      <c r="C354" s="12" t="str">
        <f t="shared" si="5"/>
        <v>333.jpg</v>
      </c>
      <c r="D354" s="4" t="s">
        <v>3</v>
      </c>
      <c r="E354" s="7" t="s">
        <v>1595</v>
      </c>
      <c r="G354" s="3" t="s">
        <v>1596</v>
      </c>
      <c r="H354" s="1" t="s">
        <v>1196</v>
      </c>
      <c r="K354" s="1" t="s">
        <v>1597</v>
      </c>
      <c r="M354" s="5">
        <v>1</v>
      </c>
    </row>
    <row r="355" spans="1:13" ht="25.5">
      <c r="A355" s="89" t="s">
        <v>1598</v>
      </c>
      <c r="B355" s="12" t="s">
        <v>12</v>
      </c>
      <c r="C355" s="12" t="str">
        <f t="shared" si="5"/>
        <v>334.jpg</v>
      </c>
      <c r="D355" s="4" t="s">
        <v>3</v>
      </c>
      <c r="E355" s="7" t="s">
        <v>1599</v>
      </c>
      <c r="F355" s="4" t="s">
        <v>1600</v>
      </c>
      <c r="G355" s="3" t="s">
        <v>1601</v>
      </c>
      <c r="H355" s="1" t="s">
        <v>367</v>
      </c>
      <c r="J355" s="1" t="s">
        <v>100</v>
      </c>
      <c r="K355" s="1" t="s">
        <v>1602</v>
      </c>
      <c r="M355" s="5">
        <v>1</v>
      </c>
    </row>
    <row r="356" spans="1:13" ht="25.5">
      <c r="A356" s="89" t="s">
        <v>1603</v>
      </c>
      <c r="B356" s="12" t="s">
        <v>12</v>
      </c>
      <c r="C356" s="12" t="str">
        <f t="shared" si="5"/>
        <v>334bis.jpg</v>
      </c>
      <c r="D356" s="4" t="s">
        <v>3</v>
      </c>
      <c r="E356" s="7" t="s">
        <v>1599</v>
      </c>
      <c r="F356" s="4" t="s">
        <v>1604</v>
      </c>
      <c r="G356" s="3" t="s">
        <v>1601</v>
      </c>
      <c r="H356" s="1" t="s">
        <v>523</v>
      </c>
      <c r="J356" s="1" t="s">
        <v>4</v>
      </c>
      <c r="K356" s="1" t="s">
        <v>1602</v>
      </c>
      <c r="M356" s="5">
        <v>1</v>
      </c>
    </row>
    <row r="357" spans="1:13" ht="12.75">
      <c r="A357" s="89" t="s">
        <v>1605</v>
      </c>
      <c r="B357" s="12" t="s">
        <v>12</v>
      </c>
      <c r="C357" s="12" t="str">
        <f t="shared" si="5"/>
        <v>335.jpg</v>
      </c>
      <c r="D357" s="4" t="s">
        <v>3</v>
      </c>
      <c r="E357" s="7" t="s">
        <v>1606</v>
      </c>
      <c r="M357" s="5">
        <v>1</v>
      </c>
    </row>
    <row r="358" spans="1:13" ht="25.5">
      <c r="A358" s="89" t="s">
        <v>1607</v>
      </c>
      <c r="B358" s="12" t="s">
        <v>12</v>
      </c>
      <c r="C358" s="12" t="str">
        <f t="shared" si="5"/>
        <v>336.jpg</v>
      </c>
      <c r="D358" s="4" t="s">
        <v>3</v>
      </c>
      <c r="E358" s="7" t="s">
        <v>1608</v>
      </c>
      <c r="F358" s="4" t="s">
        <v>1609</v>
      </c>
      <c r="G358" s="3" t="s">
        <v>1610</v>
      </c>
      <c r="H358" s="1" t="s">
        <v>1611</v>
      </c>
      <c r="J358" s="1" t="s">
        <v>100</v>
      </c>
      <c r="K358" s="1" t="s">
        <v>1612</v>
      </c>
      <c r="M358" s="5">
        <v>1</v>
      </c>
    </row>
    <row r="359" spans="1:13" ht="12.75">
      <c r="A359" s="89" t="s">
        <v>1613</v>
      </c>
      <c r="B359" s="12" t="s">
        <v>12</v>
      </c>
      <c r="C359" s="12" t="str">
        <f t="shared" si="5"/>
        <v>337.jpg</v>
      </c>
      <c r="D359" s="4" t="s">
        <v>3</v>
      </c>
      <c r="E359" s="7" t="s">
        <v>1614</v>
      </c>
      <c r="F359" s="4" t="s">
        <v>1615</v>
      </c>
      <c r="G359" s="3" t="s">
        <v>1616</v>
      </c>
      <c r="H359" s="1" t="s">
        <v>1611</v>
      </c>
      <c r="J359" s="1" t="s">
        <v>100</v>
      </c>
      <c r="K359" s="1" t="s">
        <v>1617</v>
      </c>
      <c r="M359" s="5">
        <v>1</v>
      </c>
    </row>
    <row r="360" spans="1:13" ht="38.25">
      <c r="A360" s="89" t="s">
        <v>1618</v>
      </c>
      <c r="B360" s="12" t="s">
        <v>12</v>
      </c>
      <c r="C360" s="12" t="str">
        <f t="shared" si="5"/>
        <v>338.jpg</v>
      </c>
      <c r="D360" s="4" t="s">
        <v>3</v>
      </c>
      <c r="E360" s="7" t="s">
        <v>1619</v>
      </c>
      <c r="F360" s="4" t="s">
        <v>1620</v>
      </c>
      <c r="G360" s="3" t="s">
        <v>1621</v>
      </c>
      <c r="H360" s="1" t="s">
        <v>1611</v>
      </c>
      <c r="J360" s="1" t="s">
        <v>100</v>
      </c>
      <c r="K360" s="1" t="s">
        <v>1617</v>
      </c>
      <c r="M360" s="5">
        <v>1</v>
      </c>
    </row>
    <row r="361" spans="1:13" ht="12.75">
      <c r="A361" s="89" t="s">
        <v>1622</v>
      </c>
      <c r="B361" s="12" t="s">
        <v>12</v>
      </c>
      <c r="C361" s="12" t="str">
        <f t="shared" si="5"/>
        <v>339.jpg</v>
      </c>
      <c r="D361" s="4" t="s">
        <v>3</v>
      </c>
      <c r="E361" s="7" t="s">
        <v>1623</v>
      </c>
      <c r="F361" s="4" t="s">
        <v>1624</v>
      </c>
      <c r="G361" s="3" t="s">
        <v>1625</v>
      </c>
      <c r="H361" s="1" t="s">
        <v>1550</v>
      </c>
      <c r="J361" s="1" t="s">
        <v>100</v>
      </c>
      <c r="K361" s="1" t="s">
        <v>1626</v>
      </c>
      <c r="M361" s="5">
        <v>1</v>
      </c>
    </row>
    <row r="362" spans="1:13" ht="12.75">
      <c r="A362" s="89" t="s">
        <v>1627</v>
      </c>
      <c r="B362" s="12" t="s">
        <v>12</v>
      </c>
      <c r="C362" s="12" t="str">
        <f t="shared" si="5"/>
        <v>340.jpg</v>
      </c>
      <c r="D362" s="4" t="s">
        <v>3</v>
      </c>
      <c r="E362" s="7" t="s">
        <v>1628</v>
      </c>
      <c r="F362" s="4" t="s">
        <v>1629</v>
      </c>
      <c r="G362" s="3" t="s">
        <v>1630</v>
      </c>
      <c r="H362" s="1" t="s">
        <v>1196</v>
      </c>
      <c r="J362" s="1" t="s">
        <v>100</v>
      </c>
      <c r="K362" s="1" t="s">
        <v>1631</v>
      </c>
      <c r="M362" s="5">
        <v>2</v>
      </c>
    </row>
    <row r="363" spans="1:13" ht="12.75">
      <c r="A363" s="89" t="s">
        <v>1632</v>
      </c>
      <c r="B363" s="12" t="s">
        <v>12</v>
      </c>
      <c r="C363" s="12" t="str">
        <f t="shared" si="5"/>
        <v>341.jpg</v>
      </c>
      <c r="D363" s="4" t="s">
        <v>3</v>
      </c>
      <c r="E363" s="7" t="s">
        <v>1633</v>
      </c>
      <c r="F363" s="4" t="s">
        <v>1634</v>
      </c>
      <c r="G363" s="3" t="s">
        <v>1635</v>
      </c>
      <c r="H363" s="1" t="s">
        <v>98</v>
      </c>
      <c r="J363" s="1" t="s">
        <v>100</v>
      </c>
      <c r="K363" s="1" t="s">
        <v>1636</v>
      </c>
      <c r="M363" s="5">
        <v>1</v>
      </c>
    </row>
    <row r="364" spans="1:13" ht="12.75">
      <c r="A364" s="89" t="s">
        <v>1637</v>
      </c>
      <c r="B364" s="12" t="s">
        <v>12</v>
      </c>
      <c r="C364" s="12" t="str">
        <f t="shared" si="5"/>
        <v>342.jpg</v>
      </c>
      <c r="D364" s="4" t="s">
        <v>3</v>
      </c>
      <c r="E364" s="7" t="s">
        <v>98</v>
      </c>
      <c r="F364" s="4" t="s">
        <v>1638</v>
      </c>
      <c r="G364" s="3" t="s">
        <v>1639</v>
      </c>
      <c r="H364" s="1" t="s">
        <v>1640</v>
      </c>
      <c r="I364" s="7" t="s">
        <v>99</v>
      </c>
      <c r="J364" s="1" t="s">
        <v>100</v>
      </c>
      <c r="K364" s="1" t="s">
        <v>1641</v>
      </c>
      <c r="M364" s="5">
        <v>2</v>
      </c>
    </row>
    <row r="365" spans="1:13" ht="25.5">
      <c r="A365" s="89" t="s">
        <v>1642</v>
      </c>
      <c r="B365" s="12" t="s">
        <v>12</v>
      </c>
      <c r="C365" s="12" t="str">
        <f t="shared" si="5"/>
        <v>343.jpg</v>
      </c>
      <c r="D365" s="4" t="s">
        <v>3</v>
      </c>
      <c r="E365" s="7" t="s">
        <v>1643</v>
      </c>
      <c r="F365" s="4" t="s">
        <v>1644</v>
      </c>
      <c r="G365" s="3" t="s">
        <v>1645</v>
      </c>
      <c r="H365" s="1" t="s">
        <v>1106</v>
      </c>
      <c r="J365" s="1" t="s">
        <v>100</v>
      </c>
      <c r="K365" s="1" t="s">
        <v>1646</v>
      </c>
      <c r="M365" s="5">
        <v>1</v>
      </c>
    </row>
    <row r="366" spans="1:13" ht="12.75">
      <c r="A366" s="89" t="s">
        <v>1647</v>
      </c>
      <c r="B366" s="12" t="s">
        <v>12</v>
      </c>
      <c r="C366" s="12" t="str">
        <f t="shared" si="5"/>
        <v>344.jpg</v>
      </c>
      <c r="D366" s="4" t="s">
        <v>3</v>
      </c>
      <c r="E366" s="7" t="s">
        <v>1648</v>
      </c>
      <c r="F366" s="4" t="s">
        <v>1649</v>
      </c>
      <c r="G366" s="3" t="s">
        <v>1650</v>
      </c>
      <c r="H366" s="1" t="s">
        <v>367</v>
      </c>
      <c r="J366" s="1" t="s">
        <v>100</v>
      </c>
      <c r="K366" s="1" t="s">
        <v>1107</v>
      </c>
      <c r="M366" s="5">
        <v>1</v>
      </c>
    </row>
    <row r="367" spans="1:13" ht="12.75">
      <c r="A367" s="89" t="s">
        <v>1651</v>
      </c>
      <c r="B367" s="12" t="s">
        <v>12</v>
      </c>
      <c r="C367" s="12" t="str">
        <f t="shared" si="5"/>
        <v>345.jpg</v>
      </c>
      <c r="D367" s="4" t="s">
        <v>3</v>
      </c>
      <c r="E367" s="7" t="s">
        <v>1652</v>
      </c>
      <c r="F367" s="4" t="s">
        <v>1653</v>
      </c>
      <c r="G367" s="3" t="s">
        <v>1654</v>
      </c>
      <c r="K367" s="1" t="s">
        <v>1107</v>
      </c>
      <c r="M367" s="5">
        <v>1</v>
      </c>
    </row>
    <row r="368" spans="1:13" ht="12.75">
      <c r="A368" s="89" t="s">
        <v>1655</v>
      </c>
      <c r="B368" s="12" t="s">
        <v>12</v>
      </c>
      <c r="C368" s="12" t="str">
        <f t="shared" si="5"/>
        <v>346.jpg</v>
      </c>
      <c r="D368" s="4" t="s">
        <v>3</v>
      </c>
      <c r="E368" s="7" t="s">
        <v>1656</v>
      </c>
      <c r="F368" s="4" t="s">
        <v>1657</v>
      </c>
      <c r="G368" s="3" t="s">
        <v>1658</v>
      </c>
      <c r="H368" s="1" t="s">
        <v>98</v>
      </c>
      <c r="I368" s="7" t="s">
        <v>1155</v>
      </c>
      <c r="J368" s="1" t="s">
        <v>100</v>
      </c>
      <c r="K368" s="1" t="s">
        <v>1659</v>
      </c>
      <c r="M368" s="5">
        <v>1</v>
      </c>
    </row>
    <row r="369" spans="1:13" ht="12.75">
      <c r="A369" s="89" t="s">
        <v>1660</v>
      </c>
      <c r="B369" s="12" t="s">
        <v>12</v>
      </c>
      <c r="C369" s="12" t="str">
        <f t="shared" si="5"/>
        <v>347.jpg</v>
      </c>
      <c r="D369" s="4" t="s">
        <v>3</v>
      </c>
      <c r="E369" s="7" t="s">
        <v>1661</v>
      </c>
      <c r="F369" s="4" t="s">
        <v>1662</v>
      </c>
      <c r="G369" s="3" t="s">
        <v>1663</v>
      </c>
      <c r="K369" s="1" t="s">
        <v>1664</v>
      </c>
      <c r="M369" s="5">
        <v>2</v>
      </c>
    </row>
    <row r="370" spans="1:13" ht="25.5">
      <c r="A370" s="89" t="s">
        <v>1665</v>
      </c>
      <c r="B370" s="12" t="s">
        <v>12</v>
      </c>
      <c r="C370" s="12" t="str">
        <f t="shared" si="5"/>
        <v>348.jpg</v>
      </c>
      <c r="D370" s="4" t="s">
        <v>3</v>
      </c>
      <c r="E370" s="7" t="s">
        <v>1666</v>
      </c>
      <c r="F370" s="4" t="s">
        <v>1667</v>
      </c>
      <c r="G370" s="3" t="s">
        <v>1668</v>
      </c>
      <c r="H370" s="1" t="s">
        <v>1196</v>
      </c>
      <c r="J370" s="1" t="s">
        <v>100</v>
      </c>
      <c r="K370" s="1" t="s">
        <v>1669</v>
      </c>
      <c r="M370" s="5">
        <v>1</v>
      </c>
    </row>
    <row r="371" spans="1:13" ht="25.5">
      <c r="A371" s="89" t="s">
        <v>1670</v>
      </c>
      <c r="B371" s="12" t="s">
        <v>12</v>
      </c>
      <c r="C371" s="12" t="str">
        <f t="shared" si="5"/>
        <v>349a.jpg</v>
      </c>
      <c r="D371" s="4" t="s">
        <v>3</v>
      </c>
      <c r="E371" s="7" t="s">
        <v>1671</v>
      </c>
      <c r="F371" s="4" t="s">
        <v>1672</v>
      </c>
      <c r="G371" s="3" t="s">
        <v>1673</v>
      </c>
      <c r="H371" s="1" t="s">
        <v>98</v>
      </c>
      <c r="J371" s="1" t="s">
        <v>100</v>
      </c>
      <c r="K371" s="1" t="s">
        <v>1674</v>
      </c>
      <c r="M371" s="5">
        <v>1</v>
      </c>
    </row>
    <row r="372" spans="1:13" ht="25.5">
      <c r="A372" s="89" t="s">
        <v>1675</v>
      </c>
      <c r="B372" s="12" t="s">
        <v>12</v>
      </c>
      <c r="C372" s="12" t="str">
        <f t="shared" si="5"/>
        <v>349b.jpg</v>
      </c>
      <c r="D372" s="4" t="s">
        <v>3</v>
      </c>
      <c r="E372" s="7" t="s">
        <v>1671</v>
      </c>
      <c r="F372" s="4" t="s">
        <v>1676</v>
      </c>
      <c r="G372" s="3" t="s">
        <v>1673</v>
      </c>
      <c r="H372" s="1" t="s">
        <v>98</v>
      </c>
      <c r="J372" s="1" t="s">
        <v>100</v>
      </c>
      <c r="K372" s="1" t="s">
        <v>1674</v>
      </c>
      <c r="M372" s="5">
        <v>1</v>
      </c>
    </row>
    <row r="373" spans="1:13" ht="25.5">
      <c r="A373" s="89" t="s">
        <v>1677</v>
      </c>
      <c r="B373" s="12" t="s">
        <v>12</v>
      </c>
      <c r="C373" s="12" t="str">
        <f t="shared" si="5"/>
        <v>394c.jpg</v>
      </c>
      <c r="D373" s="4" t="s">
        <v>3</v>
      </c>
      <c r="E373" s="7" t="s">
        <v>1671</v>
      </c>
      <c r="F373" s="4" t="s">
        <v>1678</v>
      </c>
      <c r="G373" s="3" t="s">
        <v>1673</v>
      </c>
      <c r="H373" s="1" t="s">
        <v>98</v>
      </c>
      <c r="J373" s="1" t="s">
        <v>100</v>
      </c>
      <c r="K373" s="1" t="s">
        <v>1674</v>
      </c>
      <c r="M373" s="5">
        <v>1</v>
      </c>
    </row>
    <row r="374" spans="1:13" ht="12.75">
      <c r="A374" s="89" t="s">
        <v>1679</v>
      </c>
      <c r="B374" s="12" t="s">
        <v>12</v>
      </c>
      <c r="C374" s="12" t="str">
        <f t="shared" si="5"/>
        <v>350.jpg</v>
      </c>
      <c r="D374" s="4" t="s">
        <v>3</v>
      </c>
      <c r="E374" s="7" t="s">
        <v>1680</v>
      </c>
      <c r="G374" s="3" t="s">
        <v>1681</v>
      </c>
      <c r="K374" s="1" t="s">
        <v>1202</v>
      </c>
      <c r="L374" s="5">
        <v>1842</v>
      </c>
      <c r="M374" s="5">
        <v>1</v>
      </c>
    </row>
    <row r="375" spans="1:13" ht="25.5">
      <c r="A375" s="89" t="s">
        <v>1682</v>
      </c>
      <c r="B375" s="12" t="s">
        <v>12</v>
      </c>
      <c r="C375" s="12" t="str">
        <f t="shared" si="5"/>
        <v>351.jpg</v>
      </c>
      <c r="D375" s="4" t="s">
        <v>3</v>
      </c>
      <c r="E375" s="7" t="s">
        <v>1683</v>
      </c>
      <c r="F375" s="4" t="s">
        <v>1684</v>
      </c>
      <c r="G375" s="3" t="s">
        <v>1685</v>
      </c>
      <c r="H375" s="1" t="s">
        <v>1307</v>
      </c>
      <c r="I375" s="7" t="s">
        <v>1686</v>
      </c>
      <c r="J375" s="1" t="s">
        <v>100</v>
      </c>
      <c r="K375" s="1" t="s">
        <v>1687</v>
      </c>
      <c r="M375" s="5">
        <v>1</v>
      </c>
    </row>
    <row r="376" spans="1:13" ht="12.75">
      <c r="A376" s="89" t="s">
        <v>1688</v>
      </c>
      <c r="B376" s="12" t="s">
        <v>12</v>
      </c>
      <c r="C376" s="12" t="str">
        <f t="shared" si="5"/>
        <v>352.jpg</v>
      </c>
      <c r="D376" s="4" t="s">
        <v>3</v>
      </c>
      <c r="E376" s="7" t="s">
        <v>1689</v>
      </c>
      <c r="F376" s="4" t="s">
        <v>1690</v>
      </c>
      <c r="G376" s="3" t="s">
        <v>1691</v>
      </c>
      <c r="H376" s="1" t="s">
        <v>1611</v>
      </c>
      <c r="J376" s="1" t="s">
        <v>100</v>
      </c>
      <c r="K376" s="1" t="s">
        <v>1692</v>
      </c>
      <c r="M376" s="5">
        <v>2</v>
      </c>
    </row>
    <row r="377" spans="1:13" ht="12.75">
      <c r="A377" s="89" t="s">
        <v>1693</v>
      </c>
      <c r="B377" s="12" t="s">
        <v>12</v>
      </c>
      <c r="C377" s="12" t="str">
        <f t="shared" si="5"/>
        <v>353.jpg</v>
      </c>
      <c r="D377" s="4" t="s">
        <v>3</v>
      </c>
      <c r="E377" s="7" t="s">
        <v>1694</v>
      </c>
      <c r="F377" s="4" t="s">
        <v>1695</v>
      </c>
      <c r="G377" s="3" t="s">
        <v>1696</v>
      </c>
      <c r="H377" s="1" t="s">
        <v>1307</v>
      </c>
      <c r="I377" s="7" t="s">
        <v>1686</v>
      </c>
      <c r="J377" s="1" t="s">
        <v>100</v>
      </c>
      <c r="K377" s="1" t="s">
        <v>1697</v>
      </c>
      <c r="M377" s="5">
        <v>1</v>
      </c>
    </row>
    <row r="378" spans="1:13" ht="14.25">
      <c r="A378" s="89" t="s">
        <v>1698</v>
      </c>
      <c r="B378" s="12" t="s">
        <v>12</v>
      </c>
      <c r="C378" s="12" t="str">
        <f t="shared" si="5"/>
        <v>354.jpg</v>
      </c>
      <c r="D378" s="4" t="s">
        <v>3</v>
      </c>
      <c r="E378" s="7" t="s">
        <v>1699</v>
      </c>
      <c r="F378" s="4" t="s">
        <v>1700</v>
      </c>
      <c r="G378" s="3" t="s">
        <v>1701</v>
      </c>
      <c r="H378" s="1" t="s">
        <v>1611</v>
      </c>
      <c r="J378" s="1" t="s">
        <v>100</v>
      </c>
      <c r="K378" s="1" t="s">
        <v>1702</v>
      </c>
      <c r="M378" s="5">
        <v>1</v>
      </c>
    </row>
    <row r="379" spans="1:13" ht="25.5">
      <c r="A379" s="89" t="s">
        <v>1703</v>
      </c>
      <c r="B379" s="12" t="s">
        <v>12</v>
      </c>
      <c r="C379" s="12" t="str">
        <f t="shared" si="5"/>
        <v>355.jpg</v>
      </c>
      <c r="D379" s="4" t="s">
        <v>3</v>
      </c>
      <c r="E379" s="7" t="s">
        <v>1704</v>
      </c>
      <c r="F379" s="4" t="s">
        <v>1705</v>
      </c>
      <c r="G379" s="3" t="s">
        <v>1273</v>
      </c>
      <c r="H379" s="1" t="s">
        <v>1706</v>
      </c>
      <c r="J379" s="1" t="s">
        <v>100</v>
      </c>
      <c r="K379" s="1" t="s">
        <v>629</v>
      </c>
      <c r="M379" s="5">
        <v>1</v>
      </c>
    </row>
    <row r="380" spans="1:13" ht="12.75">
      <c r="A380" s="89" t="s">
        <v>1707</v>
      </c>
      <c r="B380" s="12" t="s">
        <v>12</v>
      </c>
      <c r="C380" s="12" t="str">
        <f t="shared" si="5"/>
        <v>356.jpg</v>
      </c>
      <c r="D380" s="4" t="s">
        <v>3</v>
      </c>
      <c r="E380" s="7" t="s">
        <v>1708</v>
      </c>
      <c r="G380" s="3" t="s">
        <v>1709</v>
      </c>
      <c r="H380" s="1" t="s">
        <v>367</v>
      </c>
      <c r="J380" s="1" t="s">
        <v>100</v>
      </c>
      <c r="M380" s="5">
        <v>1</v>
      </c>
    </row>
    <row r="381" spans="1:13" ht="12.75">
      <c r="A381" s="89" t="s">
        <v>1710</v>
      </c>
      <c r="B381" s="12" t="s">
        <v>12</v>
      </c>
      <c r="C381" s="12" t="str">
        <f t="shared" si="5"/>
        <v>357.jpg</v>
      </c>
      <c r="D381" s="4" t="s">
        <v>3</v>
      </c>
      <c r="E381" s="7" t="s">
        <v>1711</v>
      </c>
      <c r="F381" s="4" t="s">
        <v>1712</v>
      </c>
      <c r="G381" s="3" t="s">
        <v>1713</v>
      </c>
      <c r="H381" s="1" t="s">
        <v>367</v>
      </c>
      <c r="J381" s="1" t="s">
        <v>100</v>
      </c>
      <c r="K381" s="1" t="s">
        <v>1714</v>
      </c>
      <c r="M381" s="5">
        <v>1</v>
      </c>
    </row>
    <row r="382" spans="1:13" ht="12.75">
      <c r="A382" s="89" t="s">
        <v>1715</v>
      </c>
      <c r="B382" s="12" t="s">
        <v>12</v>
      </c>
      <c r="C382" s="12" t="str">
        <f t="shared" si="5"/>
        <v>358.jpg</v>
      </c>
      <c r="D382" s="4" t="s">
        <v>3</v>
      </c>
      <c r="E382" s="7" t="s">
        <v>1716</v>
      </c>
      <c r="F382" s="4" t="s">
        <v>1717</v>
      </c>
      <c r="G382" s="3" t="s">
        <v>1208</v>
      </c>
      <c r="H382" s="1" t="s">
        <v>1453</v>
      </c>
      <c r="J382" s="1" t="s">
        <v>100</v>
      </c>
      <c r="K382" s="1" t="s">
        <v>1208</v>
      </c>
      <c r="M382" s="5">
        <v>1</v>
      </c>
    </row>
    <row r="383" spans="1:13" ht="12.75">
      <c r="A383" s="89" t="s">
        <v>1718</v>
      </c>
      <c r="B383" s="12" t="s">
        <v>12</v>
      </c>
      <c r="C383" s="12" t="str">
        <f t="shared" si="5"/>
        <v>359.jpg</v>
      </c>
      <c r="D383" s="4" t="s">
        <v>3</v>
      </c>
      <c r="E383" s="7" t="s">
        <v>1719</v>
      </c>
      <c r="F383" s="4" t="s">
        <v>1720</v>
      </c>
      <c r="M383" s="5">
        <v>1</v>
      </c>
    </row>
    <row r="384" spans="1:13" ht="38.25">
      <c r="A384" s="89" t="s">
        <v>1721</v>
      </c>
      <c r="B384" s="12" t="s">
        <v>12</v>
      </c>
      <c r="C384" s="12" t="str">
        <f t="shared" si="5"/>
        <v>360.jpg</v>
      </c>
      <c r="D384" s="4" t="s">
        <v>3</v>
      </c>
      <c r="E384" s="7" t="s">
        <v>1722</v>
      </c>
      <c r="F384" s="4" t="s">
        <v>1723</v>
      </c>
      <c r="G384" s="3" t="s">
        <v>1724</v>
      </c>
      <c r="H384" s="1" t="s">
        <v>98</v>
      </c>
      <c r="J384" s="1" t="s">
        <v>100</v>
      </c>
      <c r="K384" s="1" t="s">
        <v>1725</v>
      </c>
      <c r="M384" s="5">
        <v>1</v>
      </c>
    </row>
    <row r="385" spans="1:13" ht="12.75">
      <c r="A385" s="89" t="s">
        <v>1726</v>
      </c>
      <c r="B385" s="12" t="s">
        <v>12</v>
      </c>
      <c r="C385" s="12" t="str">
        <f t="shared" si="5"/>
        <v>361.jpg</v>
      </c>
      <c r="D385" s="4" t="s">
        <v>3</v>
      </c>
      <c r="E385" s="7" t="s">
        <v>1727</v>
      </c>
      <c r="F385" s="4" t="s">
        <v>1728</v>
      </c>
      <c r="G385" s="3" t="s">
        <v>1729</v>
      </c>
      <c r="H385" s="1" t="s">
        <v>139</v>
      </c>
      <c r="J385" s="1" t="s">
        <v>100</v>
      </c>
      <c r="K385" s="1" t="s">
        <v>608</v>
      </c>
      <c r="M385" s="5">
        <v>1</v>
      </c>
    </row>
    <row r="386" spans="1:13" ht="12.75">
      <c r="A386" s="89" t="s">
        <v>1730</v>
      </c>
      <c r="B386" s="12" t="s">
        <v>12</v>
      </c>
      <c r="C386" s="12" t="str">
        <f t="shared" si="5"/>
        <v>362.jpg</v>
      </c>
      <c r="D386" s="4" t="s">
        <v>3</v>
      </c>
      <c r="E386" s="7" t="s">
        <v>1731</v>
      </c>
      <c r="F386" s="4" t="s">
        <v>1732</v>
      </c>
      <c r="G386" s="3" t="s">
        <v>1733</v>
      </c>
      <c r="K386" s="1" t="s">
        <v>1734</v>
      </c>
      <c r="M386" s="5">
        <v>2</v>
      </c>
    </row>
    <row r="387" spans="1:13" ht="12.75">
      <c r="A387" s="89" t="s">
        <v>1735</v>
      </c>
      <c r="B387" s="12" t="s">
        <v>12</v>
      </c>
      <c r="C387" s="12" t="str">
        <f t="shared" si="5"/>
        <v>363.jpg</v>
      </c>
      <c r="D387" s="4" t="s">
        <v>3</v>
      </c>
      <c r="E387" s="7" t="s">
        <v>1736</v>
      </c>
      <c r="F387" s="4" t="s">
        <v>1737</v>
      </c>
      <c r="G387" s="3" t="s">
        <v>1738</v>
      </c>
      <c r="H387" s="1" t="s">
        <v>367</v>
      </c>
      <c r="J387" s="1" t="s">
        <v>100</v>
      </c>
      <c r="K387" s="1" t="s">
        <v>1739</v>
      </c>
      <c r="M387" s="5">
        <v>1</v>
      </c>
    </row>
    <row r="388" spans="1:13" ht="12.75">
      <c r="A388" s="89" t="s">
        <v>1740</v>
      </c>
      <c r="B388" s="12" t="s">
        <v>12</v>
      </c>
      <c r="C388" s="12" t="str">
        <f t="shared" si="5"/>
        <v>364.jpg</v>
      </c>
      <c r="D388" s="4" t="s">
        <v>3</v>
      </c>
      <c r="E388" s="7" t="s">
        <v>1741</v>
      </c>
      <c r="F388" s="4" t="s">
        <v>1742</v>
      </c>
      <c r="G388" s="3" t="s">
        <v>1743</v>
      </c>
      <c r="K388" s="1" t="s">
        <v>1060</v>
      </c>
      <c r="M388" s="5">
        <v>1</v>
      </c>
    </row>
    <row r="389" spans="1:13" ht="12.75">
      <c r="A389" s="89" t="s">
        <v>1744</v>
      </c>
      <c r="B389" s="12" t="s">
        <v>12</v>
      </c>
      <c r="C389" s="12" t="str">
        <f t="shared" si="5"/>
        <v>365.jpg</v>
      </c>
      <c r="D389" s="4" t="s">
        <v>3</v>
      </c>
      <c r="E389" s="7" t="s">
        <v>1745</v>
      </c>
      <c r="F389" s="4" t="s">
        <v>1746</v>
      </c>
      <c r="G389" s="3" t="s">
        <v>1747</v>
      </c>
      <c r="H389" s="1" t="s">
        <v>98</v>
      </c>
      <c r="I389" s="7" t="s">
        <v>1686</v>
      </c>
      <c r="J389" s="1" t="s">
        <v>100</v>
      </c>
      <c r="K389" s="1" t="s">
        <v>1748</v>
      </c>
      <c r="M389" s="5">
        <v>2</v>
      </c>
    </row>
    <row r="390" spans="1:13" ht="12.75">
      <c r="A390" s="89" t="s">
        <v>1749</v>
      </c>
      <c r="B390" s="12" t="s">
        <v>12</v>
      </c>
      <c r="C390" s="12" t="str">
        <f t="shared" si="5"/>
        <v>366.jpg</v>
      </c>
      <c r="D390" s="4" t="s">
        <v>3</v>
      </c>
      <c r="E390" s="7" t="s">
        <v>1750</v>
      </c>
      <c r="F390" s="4" t="s">
        <v>1751</v>
      </c>
      <c r="G390" s="3" t="s">
        <v>1752</v>
      </c>
      <c r="H390" s="1" t="s">
        <v>1236</v>
      </c>
      <c r="I390" s="7" t="s">
        <v>1753</v>
      </c>
      <c r="J390" s="1" t="s">
        <v>100</v>
      </c>
      <c r="K390" s="1" t="s">
        <v>1754</v>
      </c>
      <c r="M390" s="5">
        <v>1</v>
      </c>
    </row>
    <row r="391" spans="1:13" ht="12.75">
      <c r="A391" s="89" t="s">
        <v>1755</v>
      </c>
      <c r="B391" s="12" t="s">
        <v>12</v>
      </c>
      <c r="C391" s="12" t="str">
        <f t="shared" si="5"/>
        <v>367.jpg</v>
      </c>
      <c r="D391" s="4" t="s">
        <v>3</v>
      </c>
      <c r="E391" s="7" t="s">
        <v>1756</v>
      </c>
      <c r="F391" s="4" t="s">
        <v>1757</v>
      </c>
      <c r="G391" s="3" t="s">
        <v>1758</v>
      </c>
      <c r="H391" s="1" t="s">
        <v>1307</v>
      </c>
      <c r="J391" s="1" t="s">
        <v>100</v>
      </c>
      <c r="K391" s="1" t="s">
        <v>253</v>
      </c>
      <c r="M391" s="5">
        <v>1</v>
      </c>
    </row>
    <row r="392" spans="1:13" ht="12.75">
      <c r="A392" s="89" t="s">
        <v>1759</v>
      </c>
      <c r="B392" s="12" t="s">
        <v>12</v>
      </c>
      <c r="C392" s="12" t="str">
        <f t="shared" si="5"/>
        <v>368.jpg</v>
      </c>
      <c r="D392" s="4" t="s">
        <v>3</v>
      </c>
      <c r="E392" s="7" t="s">
        <v>1750</v>
      </c>
      <c r="F392" s="4" t="s">
        <v>1751</v>
      </c>
      <c r="G392" s="3" t="s">
        <v>1752</v>
      </c>
      <c r="H392" s="1" t="s">
        <v>1236</v>
      </c>
      <c r="I392" s="7" t="s">
        <v>1753</v>
      </c>
      <c r="J392" s="1" t="s">
        <v>100</v>
      </c>
      <c r="K392" s="1" t="s">
        <v>1754</v>
      </c>
      <c r="M392" s="5">
        <v>1</v>
      </c>
    </row>
    <row r="393" spans="1:13" ht="12.75">
      <c r="A393" s="89" t="s">
        <v>1760</v>
      </c>
      <c r="B393" s="12" t="s">
        <v>12</v>
      </c>
      <c r="C393" s="12" t="str">
        <f t="shared" si="5"/>
        <v>369.jpg</v>
      </c>
      <c r="D393" s="4" t="s">
        <v>3</v>
      </c>
      <c r="E393" s="7" t="s">
        <v>1761</v>
      </c>
      <c r="F393" s="4" t="s">
        <v>1762</v>
      </c>
      <c r="G393" s="3" t="s">
        <v>1763</v>
      </c>
      <c r="H393" s="1" t="s">
        <v>1106</v>
      </c>
      <c r="K393" s="1" t="s">
        <v>1107</v>
      </c>
      <c r="M393" s="5">
        <v>1</v>
      </c>
    </row>
    <row r="394" spans="1:13" ht="12.75">
      <c r="A394" s="89" t="s">
        <v>1764</v>
      </c>
      <c r="B394" s="12" t="s">
        <v>12</v>
      </c>
      <c r="C394" s="12" t="str">
        <f t="shared" si="5"/>
        <v>369bis.jpg</v>
      </c>
      <c r="D394" s="4" t="s">
        <v>3</v>
      </c>
      <c r="E394" s="7" t="s">
        <v>1761</v>
      </c>
      <c r="F394" s="4" t="s">
        <v>1765</v>
      </c>
      <c r="G394" s="3" t="s">
        <v>1763</v>
      </c>
      <c r="H394" s="1" t="s">
        <v>367</v>
      </c>
      <c r="J394" s="1" t="s">
        <v>100</v>
      </c>
      <c r="K394" s="1" t="s">
        <v>1107</v>
      </c>
      <c r="M394" s="5">
        <v>1</v>
      </c>
    </row>
    <row r="395" spans="1:13" ht="12.75">
      <c r="A395" s="89" t="s">
        <v>1766</v>
      </c>
      <c r="B395" s="12" t="s">
        <v>12</v>
      </c>
      <c r="C395" s="12" t="str">
        <f t="shared" si="5"/>
        <v>370.jpg</v>
      </c>
      <c r="D395" s="4" t="s">
        <v>3</v>
      </c>
      <c r="E395" s="7" t="s">
        <v>1767</v>
      </c>
      <c r="F395" s="4" t="s">
        <v>1768</v>
      </c>
      <c r="G395" s="3" t="s">
        <v>1769</v>
      </c>
      <c r="H395" s="1" t="s">
        <v>98</v>
      </c>
      <c r="I395" s="7" t="s">
        <v>1770</v>
      </c>
      <c r="J395" s="1" t="s">
        <v>3</v>
      </c>
      <c r="K395" s="1" t="s">
        <v>443</v>
      </c>
      <c r="M395" s="5">
        <v>1</v>
      </c>
    </row>
    <row r="396" spans="1:13" ht="12.75">
      <c r="A396" s="89" t="s">
        <v>1771</v>
      </c>
      <c r="B396" s="12" t="s">
        <v>12</v>
      </c>
      <c r="C396" s="12" t="str">
        <f t="shared" si="5"/>
        <v>371.jpg</v>
      </c>
      <c r="D396" s="4" t="s">
        <v>3</v>
      </c>
      <c r="E396" s="7" t="s">
        <v>1772</v>
      </c>
      <c r="F396" s="4" t="s">
        <v>1773</v>
      </c>
      <c r="G396" s="3" t="s">
        <v>1774</v>
      </c>
      <c r="H396" s="1" t="s">
        <v>1307</v>
      </c>
      <c r="J396" s="1" t="s">
        <v>100</v>
      </c>
      <c r="K396" s="1" t="s">
        <v>1775</v>
      </c>
      <c r="M396" s="5">
        <v>3</v>
      </c>
    </row>
    <row r="397" spans="1:13" ht="12.75">
      <c r="A397" s="89" t="s">
        <v>1776</v>
      </c>
      <c r="B397" s="12" t="s">
        <v>12</v>
      </c>
      <c r="C397" s="12" t="str">
        <f t="shared" si="5"/>
        <v>372.jpg</v>
      </c>
      <c r="D397" s="4" t="s">
        <v>3</v>
      </c>
      <c r="E397" s="7" t="s">
        <v>1777</v>
      </c>
      <c r="F397" s="4" t="s">
        <v>1778</v>
      </c>
      <c r="G397" s="3" t="s">
        <v>1779</v>
      </c>
      <c r="H397" s="1" t="s">
        <v>367</v>
      </c>
      <c r="J397" s="1" t="s">
        <v>100</v>
      </c>
      <c r="K397" s="1" t="s">
        <v>1780</v>
      </c>
      <c r="M397" s="5">
        <v>1</v>
      </c>
    </row>
    <row r="398" spans="1:13" ht="12.75">
      <c r="A398" s="89" t="s">
        <v>1781</v>
      </c>
      <c r="B398" s="12" t="s">
        <v>12</v>
      </c>
      <c r="C398" s="12" t="str">
        <f t="shared" si="5"/>
        <v>373.jpg</v>
      </c>
      <c r="D398" s="4" t="s">
        <v>3</v>
      </c>
      <c r="E398" s="7" t="s">
        <v>1782</v>
      </c>
      <c r="F398" s="4" t="s">
        <v>1783</v>
      </c>
      <c r="G398" s="3" t="s">
        <v>1784</v>
      </c>
      <c r="H398" s="1" t="s">
        <v>1453</v>
      </c>
      <c r="I398" s="7" t="s">
        <v>1785</v>
      </c>
      <c r="J398" s="1" t="s">
        <v>100</v>
      </c>
      <c r="K398" s="1" t="s">
        <v>1786</v>
      </c>
      <c r="M398" s="5">
        <v>1</v>
      </c>
    </row>
    <row r="399" spans="1:13" ht="12.75">
      <c r="A399" s="89" t="s">
        <v>1787</v>
      </c>
      <c r="B399" s="12" t="s">
        <v>12</v>
      </c>
      <c r="C399" s="12" t="str">
        <f t="shared" si="5"/>
        <v>374.jpg</v>
      </c>
      <c r="D399" s="4" t="s">
        <v>3</v>
      </c>
      <c r="E399" s="7" t="s">
        <v>1788</v>
      </c>
      <c r="F399" s="4" t="s">
        <v>1789</v>
      </c>
      <c r="G399" s="3" t="s">
        <v>1790</v>
      </c>
      <c r="H399" s="1" t="s">
        <v>1791</v>
      </c>
      <c r="J399" s="1" t="s">
        <v>100</v>
      </c>
      <c r="K399" s="1" t="s">
        <v>1792</v>
      </c>
      <c r="M399" s="5">
        <v>1</v>
      </c>
    </row>
    <row r="400" spans="1:13" ht="12.75">
      <c r="A400" s="89" t="s">
        <v>1793</v>
      </c>
      <c r="B400" s="12" t="s">
        <v>12</v>
      </c>
      <c r="C400" s="12" t="str">
        <f t="shared" si="5"/>
        <v>375.jpg</v>
      </c>
      <c r="D400" s="4" t="s">
        <v>3</v>
      </c>
      <c r="E400" s="7" t="s">
        <v>1794</v>
      </c>
      <c r="F400" s="4" t="s">
        <v>1795</v>
      </c>
      <c r="G400" s="3" t="s">
        <v>1796</v>
      </c>
      <c r="H400" s="1" t="s">
        <v>1797</v>
      </c>
      <c r="I400" s="7" t="s">
        <v>834</v>
      </c>
      <c r="J400" s="1" t="s">
        <v>100</v>
      </c>
      <c r="K400" s="1" t="s">
        <v>1798</v>
      </c>
      <c r="M400" s="5">
        <v>1</v>
      </c>
    </row>
    <row r="401" spans="1:13" ht="25.5">
      <c r="A401" s="89" t="s">
        <v>1799</v>
      </c>
      <c r="B401" s="12" t="s">
        <v>12</v>
      </c>
      <c r="C401" s="12" t="str">
        <f t="shared" si="5"/>
        <v>376.jpg</v>
      </c>
      <c r="D401" s="4" t="s">
        <v>3</v>
      </c>
      <c r="E401" s="7" t="s">
        <v>1800</v>
      </c>
      <c r="F401" s="4" t="s">
        <v>1801</v>
      </c>
      <c r="G401" s="3" t="s">
        <v>1802</v>
      </c>
      <c r="H401" s="1" t="s">
        <v>1205</v>
      </c>
      <c r="J401" s="1" t="s">
        <v>100</v>
      </c>
      <c r="K401" s="1" t="s">
        <v>19</v>
      </c>
      <c r="M401" s="5">
        <v>1</v>
      </c>
    </row>
    <row r="402" spans="1:13" ht="25.5">
      <c r="A402" s="89" t="s">
        <v>1803</v>
      </c>
      <c r="B402" s="12" t="s">
        <v>12</v>
      </c>
      <c r="C402" s="12" t="str">
        <f t="shared" si="5"/>
        <v>377.jpg</v>
      </c>
      <c r="D402" s="4" t="s">
        <v>3</v>
      </c>
      <c r="E402" s="7" t="s">
        <v>1804</v>
      </c>
      <c r="G402" s="3" t="s">
        <v>1805</v>
      </c>
      <c r="H402" s="1" t="s">
        <v>98</v>
      </c>
      <c r="I402" s="7" t="s">
        <v>1686</v>
      </c>
      <c r="J402" s="1" t="s">
        <v>100</v>
      </c>
      <c r="K402" s="1" t="s">
        <v>1806</v>
      </c>
      <c r="L402" s="5">
        <v>1844</v>
      </c>
      <c r="M402" s="5">
        <v>1</v>
      </c>
    </row>
    <row r="403" spans="1:13" ht="25.5">
      <c r="A403" s="89" t="s">
        <v>1807</v>
      </c>
      <c r="B403" s="12" t="s">
        <v>12</v>
      </c>
      <c r="C403" s="12" t="str">
        <f t="shared" si="5"/>
        <v>378.jpg</v>
      </c>
      <c r="D403" s="4" t="s">
        <v>3</v>
      </c>
      <c r="E403" s="7" t="s">
        <v>1808</v>
      </c>
      <c r="F403" s="4" t="s">
        <v>1809</v>
      </c>
      <c r="G403" s="3" t="s">
        <v>1810</v>
      </c>
      <c r="H403" s="1" t="s">
        <v>98</v>
      </c>
      <c r="I403" s="7" t="s">
        <v>1811</v>
      </c>
      <c r="J403" s="1" t="s">
        <v>100</v>
      </c>
      <c r="K403" s="1" t="s">
        <v>19</v>
      </c>
      <c r="M403" s="5">
        <v>1</v>
      </c>
    </row>
    <row r="404" spans="1:13" ht="12.75">
      <c r="A404" s="89" t="s">
        <v>1812</v>
      </c>
      <c r="B404" s="12" t="s">
        <v>12</v>
      </c>
      <c r="C404" s="12" t="str">
        <f t="shared" si="5"/>
        <v>379.jpg</v>
      </c>
      <c r="D404" s="4" t="s">
        <v>3</v>
      </c>
      <c r="E404" s="7" t="s">
        <v>1813</v>
      </c>
      <c r="F404" s="4" t="s">
        <v>1814</v>
      </c>
      <c r="G404" s="3" t="s">
        <v>1815</v>
      </c>
      <c r="H404" s="1" t="s">
        <v>367</v>
      </c>
      <c r="J404" s="1" t="s">
        <v>100</v>
      </c>
      <c r="K404" s="1" t="s">
        <v>1816</v>
      </c>
      <c r="M404" s="5">
        <v>1</v>
      </c>
    </row>
    <row r="405" spans="1:13" ht="12.75">
      <c r="A405" s="89" t="s">
        <v>1817</v>
      </c>
      <c r="B405" s="12" t="s">
        <v>12</v>
      </c>
      <c r="C405" s="12" t="str">
        <f t="shared" si="5"/>
        <v>380.jpg</v>
      </c>
      <c r="D405" s="4" t="s">
        <v>3</v>
      </c>
      <c r="E405" s="7" t="s">
        <v>1818</v>
      </c>
      <c r="F405" s="4" t="s">
        <v>1819</v>
      </c>
      <c r="G405" s="3" t="s">
        <v>1820</v>
      </c>
      <c r="H405" s="1" t="s">
        <v>1236</v>
      </c>
      <c r="I405" s="7" t="s">
        <v>1821</v>
      </c>
      <c r="J405" s="1" t="s">
        <v>100</v>
      </c>
      <c r="K405" s="1" t="s">
        <v>1822</v>
      </c>
      <c r="M405" s="5">
        <v>1</v>
      </c>
    </row>
    <row r="406" spans="1:13" ht="38.25">
      <c r="A406" s="89" t="s">
        <v>1823</v>
      </c>
      <c r="B406" s="12" t="s">
        <v>12</v>
      </c>
      <c r="C406" s="12" t="str">
        <f t="shared" si="5"/>
        <v>381.jpg</v>
      </c>
      <c r="D406" s="4" t="s">
        <v>3</v>
      </c>
      <c r="G406" s="3" t="s">
        <v>1824</v>
      </c>
      <c r="H406" s="1" t="s">
        <v>1825</v>
      </c>
      <c r="I406" s="7" t="s">
        <v>1826</v>
      </c>
      <c r="J406" s="1" t="s">
        <v>100</v>
      </c>
      <c r="K406" s="1" t="s">
        <v>1827</v>
      </c>
      <c r="L406" s="5">
        <v>1841</v>
      </c>
      <c r="M406" s="5">
        <v>1</v>
      </c>
    </row>
    <row r="407" spans="1:13" ht="38.25">
      <c r="A407" s="89" t="s">
        <v>1828</v>
      </c>
      <c r="B407" s="12" t="s">
        <v>12</v>
      </c>
      <c r="C407" s="12" t="str">
        <f t="shared" si="5"/>
        <v>382.jpg</v>
      </c>
      <c r="D407" s="4" t="s">
        <v>3</v>
      </c>
      <c r="G407" s="3" t="s">
        <v>1829</v>
      </c>
      <c r="J407" s="1" t="s">
        <v>100</v>
      </c>
      <c r="K407" s="1" t="s">
        <v>1830</v>
      </c>
      <c r="M407" s="5">
        <v>1</v>
      </c>
    </row>
    <row r="408" spans="1:13" ht="38.25">
      <c r="A408" s="89" t="s">
        <v>1831</v>
      </c>
      <c r="B408" s="12" t="s">
        <v>12</v>
      </c>
      <c r="C408" s="12" t="str">
        <f aca="true" t="shared" si="6" ref="C408:C471">CONCATENATE(A408,B408)</f>
        <v>383.jpg</v>
      </c>
      <c r="D408" s="4" t="s">
        <v>3</v>
      </c>
      <c r="G408" s="3" t="s">
        <v>1832</v>
      </c>
      <c r="H408" s="1" t="s">
        <v>1196</v>
      </c>
      <c r="K408" s="1" t="s">
        <v>500</v>
      </c>
      <c r="L408" s="5">
        <v>1842</v>
      </c>
      <c r="M408" s="5">
        <v>1</v>
      </c>
    </row>
    <row r="409" spans="1:13" ht="25.5">
      <c r="A409" s="89" t="s">
        <v>1833</v>
      </c>
      <c r="B409" s="12" t="s">
        <v>12</v>
      </c>
      <c r="C409" s="12" t="str">
        <f t="shared" si="6"/>
        <v>384.jpg</v>
      </c>
      <c r="D409" s="4" t="s">
        <v>3</v>
      </c>
      <c r="G409" s="3" t="s">
        <v>1834</v>
      </c>
      <c r="H409" s="1" t="s">
        <v>139</v>
      </c>
      <c r="I409" s="7" t="s">
        <v>834</v>
      </c>
      <c r="J409" s="1" t="s">
        <v>100</v>
      </c>
      <c r="K409" s="1" t="s">
        <v>1835</v>
      </c>
      <c r="M409" s="5">
        <v>1</v>
      </c>
    </row>
    <row r="410" spans="1:13" ht="38.25">
      <c r="A410" s="89" t="s">
        <v>1836</v>
      </c>
      <c r="B410" s="12" t="s">
        <v>12</v>
      </c>
      <c r="C410" s="12" t="str">
        <f t="shared" si="6"/>
        <v>385a.jpg</v>
      </c>
      <c r="D410" s="4" t="s">
        <v>3</v>
      </c>
      <c r="E410" s="7" t="s">
        <v>1837</v>
      </c>
      <c r="G410" s="3" t="s">
        <v>1838</v>
      </c>
      <c r="H410" s="1" t="s">
        <v>1825</v>
      </c>
      <c r="J410" s="1" t="s">
        <v>100</v>
      </c>
      <c r="K410" s="1" t="s">
        <v>500</v>
      </c>
      <c r="L410" s="5">
        <v>1844</v>
      </c>
      <c r="M410" s="5">
        <v>1</v>
      </c>
    </row>
    <row r="411" spans="1:13" ht="38.25">
      <c r="A411" s="89" t="s">
        <v>1839</v>
      </c>
      <c r="B411" s="12" t="s">
        <v>12</v>
      </c>
      <c r="C411" s="12" t="str">
        <f t="shared" si="6"/>
        <v>385b.jpg</v>
      </c>
      <c r="D411" s="4" t="s">
        <v>3</v>
      </c>
      <c r="E411" s="7" t="s">
        <v>1837</v>
      </c>
      <c r="G411" s="3" t="s">
        <v>1840</v>
      </c>
      <c r="H411" s="1" t="s">
        <v>1825</v>
      </c>
      <c r="J411" s="1" t="s">
        <v>100</v>
      </c>
      <c r="K411" s="1" t="s">
        <v>500</v>
      </c>
      <c r="L411" s="5">
        <v>1846</v>
      </c>
      <c r="M411" s="5">
        <v>1</v>
      </c>
    </row>
    <row r="412" spans="1:13" ht="38.25">
      <c r="A412" s="89" t="s">
        <v>1841</v>
      </c>
      <c r="B412" s="12" t="s">
        <v>12</v>
      </c>
      <c r="C412" s="12" t="str">
        <f t="shared" si="6"/>
        <v>385c.jpg</v>
      </c>
      <c r="D412" s="4" t="s">
        <v>3</v>
      </c>
      <c r="E412" s="7" t="s">
        <v>1842</v>
      </c>
      <c r="G412" s="3" t="s">
        <v>1843</v>
      </c>
      <c r="H412" s="1" t="s">
        <v>1825</v>
      </c>
      <c r="J412" s="1" t="s">
        <v>100</v>
      </c>
      <c r="K412" s="1" t="s">
        <v>500</v>
      </c>
      <c r="L412" s="5">
        <v>1848</v>
      </c>
      <c r="M412" s="5">
        <v>1</v>
      </c>
    </row>
    <row r="413" spans="1:13" ht="25.5">
      <c r="A413" s="89" t="s">
        <v>1844</v>
      </c>
      <c r="B413" s="12" t="s">
        <v>12</v>
      </c>
      <c r="C413" s="12" t="str">
        <f t="shared" si="6"/>
        <v>386.jpg</v>
      </c>
      <c r="D413" s="4" t="s">
        <v>3</v>
      </c>
      <c r="E413" s="7" t="s">
        <v>1837</v>
      </c>
      <c r="G413" s="3" t="s">
        <v>1845</v>
      </c>
      <c r="K413" s="1" t="s">
        <v>1846</v>
      </c>
      <c r="L413" s="5">
        <v>1848</v>
      </c>
      <c r="M413" s="5">
        <v>1</v>
      </c>
    </row>
    <row r="414" spans="1:13" ht="38.25">
      <c r="A414" s="89" t="s">
        <v>1847</v>
      </c>
      <c r="B414" s="12" t="s">
        <v>12</v>
      </c>
      <c r="C414" s="12" t="str">
        <f t="shared" si="6"/>
        <v>387.jpg</v>
      </c>
      <c r="D414" s="4" t="s">
        <v>3</v>
      </c>
      <c r="E414" s="7" t="s">
        <v>1848</v>
      </c>
      <c r="G414" s="3" t="s">
        <v>1849</v>
      </c>
      <c r="H414" s="1" t="s">
        <v>139</v>
      </c>
      <c r="K414" s="1" t="s">
        <v>1846</v>
      </c>
      <c r="M414" s="5">
        <v>1</v>
      </c>
    </row>
    <row r="415" spans="1:13" ht="38.25">
      <c r="A415" s="89" t="s">
        <v>1850</v>
      </c>
      <c r="B415" s="12" t="s">
        <v>12</v>
      </c>
      <c r="C415" s="12" t="str">
        <f t="shared" si="6"/>
        <v>388.jpg</v>
      </c>
      <c r="D415" s="4" t="s">
        <v>3</v>
      </c>
      <c r="G415" s="3" t="s">
        <v>1849</v>
      </c>
      <c r="H415" s="1" t="s">
        <v>1825</v>
      </c>
      <c r="J415" s="1" t="s">
        <v>100</v>
      </c>
      <c r="L415" s="5">
        <v>1850</v>
      </c>
      <c r="M415" s="5">
        <v>2</v>
      </c>
    </row>
    <row r="416" spans="1:13" ht="38.25">
      <c r="A416" s="89" t="s">
        <v>1851</v>
      </c>
      <c r="B416" s="12" t="s">
        <v>12</v>
      </c>
      <c r="C416" s="12" t="str">
        <f t="shared" si="6"/>
        <v>389a.jpg</v>
      </c>
      <c r="D416" s="4" t="s">
        <v>3</v>
      </c>
      <c r="E416" s="7" t="s">
        <v>1852</v>
      </c>
      <c r="G416" s="3" t="s">
        <v>1853</v>
      </c>
      <c r="H416" s="1" t="s">
        <v>1205</v>
      </c>
      <c r="I416" s="7" t="s">
        <v>1491</v>
      </c>
      <c r="J416" s="1" t="s">
        <v>100</v>
      </c>
      <c r="K416" s="1" t="s">
        <v>1854</v>
      </c>
      <c r="L416" s="5">
        <v>1844</v>
      </c>
      <c r="M416" s="5">
        <v>1</v>
      </c>
    </row>
    <row r="417" spans="1:13" ht="38.25">
      <c r="A417" s="89" t="s">
        <v>1855</v>
      </c>
      <c r="B417" s="12" t="s">
        <v>12</v>
      </c>
      <c r="C417" s="12" t="str">
        <f t="shared" si="6"/>
        <v>389b.jpg</v>
      </c>
      <c r="D417" s="4" t="s">
        <v>3</v>
      </c>
      <c r="E417" s="7" t="s">
        <v>1852</v>
      </c>
      <c r="G417" s="3" t="s">
        <v>1853</v>
      </c>
      <c r="H417" s="1" t="s">
        <v>1205</v>
      </c>
      <c r="I417" s="7" t="s">
        <v>1491</v>
      </c>
      <c r="J417" s="1" t="s">
        <v>100</v>
      </c>
      <c r="K417" s="1" t="s">
        <v>1854</v>
      </c>
      <c r="L417" s="5">
        <v>1844</v>
      </c>
      <c r="M417" s="5">
        <v>1</v>
      </c>
    </row>
    <row r="418" spans="1:13" ht="38.25">
      <c r="A418" s="89" t="s">
        <v>1856</v>
      </c>
      <c r="B418" s="12" t="s">
        <v>12</v>
      </c>
      <c r="C418" s="12" t="str">
        <f t="shared" si="6"/>
        <v>389c.jpg</v>
      </c>
      <c r="D418" s="4" t="s">
        <v>3</v>
      </c>
      <c r="E418" s="7" t="s">
        <v>1852</v>
      </c>
      <c r="G418" s="3" t="s">
        <v>1853</v>
      </c>
      <c r="H418" s="1" t="s">
        <v>1205</v>
      </c>
      <c r="I418" s="7" t="s">
        <v>1491</v>
      </c>
      <c r="J418" s="1" t="s">
        <v>100</v>
      </c>
      <c r="K418" s="1" t="s">
        <v>1854</v>
      </c>
      <c r="L418" s="5">
        <v>1844</v>
      </c>
      <c r="M418" s="5">
        <v>1</v>
      </c>
    </row>
    <row r="419" spans="1:13" ht="38.25">
      <c r="A419" s="89" t="s">
        <v>1857</v>
      </c>
      <c r="B419" s="12" t="s">
        <v>12</v>
      </c>
      <c r="C419" s="12" t="str">
        <f t="shared" si="6"/>
        <v>389d.jpg</v>
      </c>
      <c r="D419" s="4" t="s">
        <v>3</v>
      </c>
      <c r="E419" s="7" t="s">
        <v>1852</v>
      </c>
      <c r="G419" s="3" t="s">
        <v>1853</v>
      </c>
      <c r="H419" s="1" t="s">
        <v>139</v>
      </c>
      <c r="I419" s="7" t="s">
        <v>834</v>
      </c>
      <c r="J419" s="1" t="s">
        <v>100</v>
      </c>
      <c r="K419" s="1" t="s">
        <v>1854</v>
      </c>
      <c r="L419" s="5">
        <v>1845</v>
      </c>
      <c r="M419" s="5">
        <v>1</v>
      </c>
    </row>
    <row r="420" spans="1:13" ht="38.25">
      <c r="A420" s="89" t="s">
        <v>1858</v>
      </c>
      <c r="B420" s="12" t="s">
        <v>12</v>
      </c>
      <c r="C420" s="12" t="str">
        <f t="shared" si="6"/>
        <v>389e.jpg</v>
      </c>
      <c r="D420" s="4" t="s">
        <v>3</v>
      </c>
      <c r="E420" s="7" t="s">
        <v>1852</v>
      </c>
      <c r="G420" s="3" t="s">
        <v>1853</v>
      </c>
      <c r="H420" s="1" t="s">
        <v>139</v>
      </c>
      <c r="I420" s="7" t="s">
        <v>834</v>
      </c>
      <c r="J420" s="1" t="s">
        <v>100</v>
      </c>
      <c r="K420" s="1" t="s">
        <v>1854</v>
      </c>
      <c r="L420" s="5">
        <v>1845</v>
      </c>
      <c r="M420" s="5">
        <v>1</v>
      </c>
    </row>
    <row r="421" spans="1:13" ht="38.25">
      <c r="A421" s="89" t="s">
        <v>1859</v>
      </c>
      <c r="B421" s="12" t="s">
        <v>12</v>
      </c>
      <c r="C421" s="12" t="str">
        <f t="shared" si="6"/>
        <v>389f.jpg</v>
      </c>
      <c r="D421" s="4" t="s">
        <v>3</v>
      </c>
      <c r="E421" s="7" t="s">
        <v>1852</v>
      </c>
      <c r="G421" s="3" t="s">
        <v>1853</v>
      </c>
      <c r="H421" s="1" t="s">
        <v>139</v>
      </c>
      <c r="I421" s="7" t="s">
        <v>834</v>
      </c>
      <c r="J421" s="1" t="s">
        <v>100</v>
      </c>
      <c r="K421" s="1" t="s">
        <v>1854</v>
      </c>
      <c r="L421" s="5">
        <v>1845</v>
      </c>
      <c r="M421" s="5">
        <v>1</v>
      </c>
    </row>
    <row r="422" spans="1:13" ht="38.25">
      <c r="A422" s="89" t="s">
        <v>1860</v>
      </c>
      <c r="B422" s="12" t="s">
        <v>12</v>
      </c>
      <c r="C422" s="12" t="str">
        <f t="shared" si="6"/>
        <v>389g.jpg</v>
      </c>
      <c r="D422" s="4" t="s">
        <v>3</v>
      </c>
      <c r="E422" s="7" t="s">
        <v>1852</v>
      </c>
      <c r="G422" s="3" t="s">
        <v>1853</v>
      </c>
      <c r="H422" s="1" t="s">
        <v>139</v>
      </c>
      <c r="I422" s="7" t="s">
        <v>834</v>
      </c>
      <c r="J422" s="1" t="s">
        <v>100</v>
      </c>
      <c r="K422" s="1" t="s">
        <v>1854</v>
      </c>
      <c r="L422" s="5">
        <v>1845</v>
      </c>
      <c r="M422" s="5">
        <v>1</v>
      </c>
    </row>
    <row r="423" spans="1:13" ht="12.75">
      <c r="A423" s="89" t="s">
        <v>1861</v>
      </c>
      <c r="B423" s="12" t="s">
        <v>12</v>
      </c>
      <c r="C423" s="12" t="str">
        <f t="shared" si="6"/>
        <v>390.jpg</v>
      </c>
      <c r="D423" s="4" t="s">
        <v>3</v>
      </c>
      <c r="G423" s="3" t="s">
        <v>1862</v>
      </c>
      <c r="H423" s="1" t="s">
        <v>139</v>
      </c>
      <c r="I423" s="7" t="s">
        <v>1863</v>
      </c>
      <c r="J423" s="1" t="s">
        <v>100</v>
      </c>
      <c r="K423" s="1" t="s">
        <v>1864</v>
      </c>
      <c r="L423" s="5">
        <v>1850</v>
      </c>
      <c r="M423" s="5">
        <v>1</v>
      </c>
    </row>
    <row r="424" spans="1:13" ht="12.75">
      <c r="A424" s="89" t="s">
        <v>1865</v>
      </c>
      <c r="B424" s="12" t="s">
        <v>12</v>
      </c>
      <c r="C424" s="12" t="str">
        <f t="shared" si="6"/>
        <v>391.jpg</v>
      </c>
      <c r="D424" s="4" t="s">
        <v>3</v>
      </c>
      <c r="G424" s="3" t="s">
        <v>1866</v>
      </c>
      <c r="H424" s="1" t="s">
        <v>1867</v>
      </c>
      <c r="I424" s="7" t="s">
        <v>1868</v>
      </c>
      <c r="J424" s="1" t="s">
        <v>100</v>
      </c>
      <c r="K424" s="1" t="s">
        <v>1869</v>
      </c>
      <c r="L424" s="5">
        <v>1861</v>
      </c>
      <c r="M424" s="5">
        <v>1</v>
      </c>
    </row>
    <row r="425" spans="1:13" ht="12.75">
      <c r="A425" s="89" t="s">
        <v>1870</v>
      </c>
      <c r="B425" s="12" t="s">
        <v>12</v>
      </c>
      <c r="C425" s="12" t="str">
        <f t="shared" si="6"/>
        <v>392.jpg</v>
      </c>
      <c r="D425" s="4" t="s">
        <v>3</v>
      </c>
      <c r="E425" s="7" t="s">
        <v>1852</v>
      </c>
      <c r="G425" s="3" t="s">
        <v>1871</v>
      </c>
      <c r="H425" s="1" t="s">
        <v>139</v>
      </c>
      <c r="J425" s="1" t="s">
        <v>100</v>
      </c>
      <c r="K425" s="1" t="s">
        <v>1864</v>
      </c>
      <c r="L425" s="5">
        <v>1847</v>
      </c>
      <c r="M425" s="5">
        <v>1</v>
      </c>
    </row>
    <row r="426" spans="1:13" ht="25.5">
      <c r="A426" s="89" t="s">
        <v>1872</v>
      </c>
      <c r="B426" s="12" t="s">
        <v>12</v>
      </c>
      <c r="C426" s="12" t="str">
        <f t="shared" si="6"/>
        <v>393.jpg</v>
      </c>
      <c r="D426" s="4" t="s">
        <v>3</v>
      </c>
      <c r="E426" s="7" t="s">
        <v>1873</v>
      </c>
      <c r="G426" s="3" t="s">
        <v>1874</v>
      </c>
      <c r="H426" s="1" t="s">
        <v>1867</v>
      </c>
      <c r="J426" s="1" t="s">
        <v>100</v>
      </c>
      <c r="K426" s="1" t="s">
        <v>1864</v>
      </c>
      <c r="L426" s="5">
        <v>1864</v>
      </c>
      <c r="M426" s="5">
        <v>1</v>
      </c>
    </row>
    <row r="427" spans="1:13" ht="25.5">
      <c r="A427" s="89" t="s">
        <v>1875</v>
      </c>
      <c r="B427" s="12" t="s">
        <v>12</v>
      </c>
      <c r="C427" s="12" t="str">
        <f t="shared" si="6"/>
        <v>394.jpg</v>
      </c>
      <c r="D427" s="4" t="s">
        <v>3</v>
      </c>
      <c r="E427" s="7" t="s">
        <v>1876</v>
      </c>
      <c r="G427" s="3" t="s">
        <v>1877</v>
      </c>
      <c r="H427" s="1" t="s">
        <v>1878</v>
      </c>
      <c r="J427" s="1" t="s">
        <v>100</v>
      </c>
      <c r="K427" s="1" t="s">
        <v>1879</v>
      </c>
      <c r="M427" s="5">
        <v>1</v>
      </c>
    </row>
    <row r="428" spans="1:13" ht="25.5">
      <c r="A428" s="89" t="s">
        <v>1880</v>
      </c>
      <c r="B428" s="12" t="s">
        <v>12</v>
      </c>
      <c r="C428" s="12" t="str">
        <f t="shared" si="6"/>
        <v>395.jpg</v>
      </c>
      <c r="D428" s="4" t="s">
        <v>3</v>
      </c>
      <c r="G428" s="3" t="s">
        <v>1881</v>
      </c>
      <c r="H428" s="1" t="s">
        <v>98</v>
      </c>
      <c r="J428" s="1" t="s">
        <v>100</v>
      </c>
      <c r="K428" s="1" t="s">
        <v>1882</v>
      </c>
      <c r="L428" s="5">
        <v>1844</v>
      </c>
      <c r="M428" s="5">
        <v>1</v>
      </c>
    </row>
    <row r="429" spans="1:13" ht="12.75">
      <c r="A429" s="89" t="s">
        <v>1883</v>
      </c>
      <c r="B429" s="12" t="s">
        <v>12</v>
      </c>
      <c r="C429" s="12" t="str">
        <f t="shared" si="6"/>
        <v>396.jpg</v>
      </c>
      <c r="D429" s="4" t="s">
        <v>3</v>
      </c>
      <c r="E429" s="7" t="s">
        <v>1884</v>
      </c>
      <c r="G429" s="3" t="s">
        <v>1885</v>
      </c>
      <c r="H429" s="1" t="s">
        <v>98</v>
      </c>
      <c r="J429" s="1" t="s">
        <v>100</v>
      </c>
      <c r="K429" s="1" t="s">
        <v>1886</v>
      </c>
      <c r="L429" s="5">
        <v>1865</v>
      </c>
      <c r="M429" s="5">
        <v>1</v>
      </c>
    </row>
    <row r="430" spans="1:13" ht="12.75">
      <c r="A430" s="89" t="s">
        <v>1887</v>
      </c>
      <c r="B430" s="12" t="s">
        <v>12</v>
      </c>
      <c r="C430" s="12" t="str">
        <f t="shared" si="6"/>
        <v>397.jpg</v>
      </c>
      <c r="D430" s="4" t="s">
        <v>3</v>
      </c>
      <c r="G430" s="3" t="s">
        <v>1888</v>
      </c>
      <c r="H430" s="1" t="s">
        <v>1867</v>
      </c>
      <c r="J430" s="1" t="s">
        <v>100</v>
      </c>
      <c r="K430" s="1" t="s">
        <v>1889</v>
      </c>
      <c r="M430" s="5">
        <v>1</v>
      </c>
    </row>
    <row r="431" spans="1:13" ht="25.5">
      <c r="A431" s="89" t="s">
        <v>1890</v>
      </c>
      <c r="B431" s="12" t="s">
        <v>12</v>
      </c>
      <c r="C431" s="12" t="str">
        <f t="shared" si="6"/>
        <v>398.jpg</v>
      </c>
      <c r="D431" s="4" t="s">
        <v>3</v>
      </c>
      <c r="G431" s="3" t="s">
        <v>1891</v>
      </c>
      <c r="H431" s="1" t="s">
        <v>98</v>
      </c>
      <c r="J431" s="1" t="s">
        <v>100</v>
      </c>
      <c r="K431" s="1" t="s">
        <v>1889</v>
      </c>
      <c r="M431" s="5">
        <v>1</v>
      </c>
    </row>
    <row r="432" spans="1:13" ht="25.5">
      <c r="A432" s="89" t="s">
        <v>1892</v>
      </c>
      <c r="B432" s="12" t="s">
        <v>12</v>
      </c>
      <c r="C432" s="12" t="str">
        <f t="shared" si="6"/>
        <v>399.jpg</v>
      </c>
      <c r="D432" s="4" t="s">
        <v>3</v>
      </c>
      <c r="G432" s="3" t="s">
        <v>1893</v>
      </c>
      <c r="H432" s="1" t="s">
        <v>1196</v>
      </c>
      <c r="J432" s="1" t="s">
        <v>100</v>
      </c>
      <c r="K432" s="1" t="s">
        <v>1894</v>
      </c>
      <c r="L432" s="5">
        <v>1845</v>
      </c>
      <c r="M432" s="5">
        <v>1</v>
      </c>
    </row>
    <row r="433" spans="1:13" ht="12.75">
      <c r="A433" s="89" t="s">
        <v>1895</v>
      </c>
      <c r="B433" s="12" t="s">
        <v>12</v>
      </c>
      <c r="C433" s="12" t="str">
        <f t="shared" si="6"/>
        <v>400.jpg</v>
      </c>
      <c r="D433" s="4" t="s">
        <v>3</v>
      </c>
      <c r="E433" s="7" t="s">
        <v>1896</v>
      </c>
      <c r="G433" s="3" t="s">
        <v>1897</v>
      </c>
      <c r="H433" s="1" t="s">
        <v>1898</v>
      </c>
      <c r="J433" s="1" t="s">
        <v>100</v>
      </c>
      <c r="K433" s="1" t="s">
        <v>500</v>
      </c>
      <c r="L433" s="5">
        <v>1846</v>
      </c>
      <c r="M433" s="5">
        <v>1</v>
      </c>
    </row>
    <row r="434" spans="1:13" ht="38.25">
      <c r="A434" s="89" t="s">
        <v>1899</v>
      </c>
      <c r="B434" s="12" t="s">
        <v>12</v>
      </c>
      <c r="C434" s="12" t="str">
        <f t="shared" si="6"/>
        <v>401.jpg</v>
      </c>
      <c r="D434" s="4" t="s">
        <v>3</v>
      </c>
      <c r="G434" s="3" t="s">
        <v>1900</v>
      </c>
      <c r="H434" s="1" t="s">
        <v>1196</v>
      </c>
      <c r="J434" s="1" t="s">
        <v>100</v>
      </c>
      <c r="K434" s="1" t="s">
        <v>1901</v>
      </c>
      <c r="L434" s="5">
        <v>1844</v>
      </c>
      <c r="M434" s="5">
        <v>1</v>
      </c>
    </row>
    <row r="435" spans="1:13" ht="38.25">
      <c r="A435" s="89" t="s">
        <v>1902</v>
      </c>
      <c r="B435" s="12" t="s">
        <v>12</v>
      </c>
      <c r="C435" s="12" t="str">
        <f t="shared" si="6"/>
        <v>402.jpg</v>
      </c>
      <c r="D435" s="4" t="s">
        <v>3</v>
      </c>
      <c r="G435" s="3" t="s">
        <v>1903</v>
      </c>
      <c r="H435" s="1" t="s">
        <v>1196</v>
      </c>
      <c r="J435" s="1" t="s">
        <v>100</v>
      </c>
      <c r="K435" s="1" t="s">
        <v>1904</v>
      </c>
      <c r="L435" s="5">
        <v>1845</v>
      </c>
      <c r="M435" s="5">
        <v>1</v>
      </c>
    </row>
    <row r="436" spans="1:13" ht="12.75">
      <c r="A436" s="89" t="s">
        <v>1905</v>
      </c>
      <c r="B436" s="12" t="s">
        <v>12</v>
      </c>
      <c r="C436" s="12" t="str">
        <f t="shared" si="6"/>
        <v>403.jpg</v>
      </c>
      <c r="D436" s="4" t="s">
        <v>3</v>
      </c>
      <c r="E436" s="7" t="s">
        <v>1906</v>
      </c>
      <c r="G436" s="3" t="s">
        <v>1907</v>
      </c>
      <c r="J436" s="1" t="s">
        <v>100</v>
      </c>
      <c r="K436" s="1" t="s">
        <v>1908</v>
      </c>
      <c r="M436" s="5">
        <v>1</v>
      </c>
    </row>
    <row r="437" spans="1:13" ht="25.5">
      <c r="A437" s="89" t="s">
        <v>1909</v>
      </c>
      <c r="B437" s="12" t="s">
        <v>12</v>
      </c>
      <c r="C437" s="12" t="str">
        <f t="shared" si="6"/>
        <v>404.jpg</v>
      </c>
      <c r="D437" s="4" t="s">
        <v>3</v>
      </c>
      <c r="E437" s="7" t="s">
        <v>1910</v>
      </c>
      <c r="G437" s="3" t="s">
        <v>1911</v>
      </c>
      <c r="H437" s="1" t="s">
        <v>98</v>
      </c>
      <c r="J437" s="1" t="s">
        <v>100</v>
      </c>
      <c r="K437" s="1" t="s">
        <v>1912</v>
      </c>
      <c r="M437" s="5">
        <v>1</v>
      </c>
    </row>
    <row r="438" spans="1:13" ht="25.5">
      <c r="A438" s="89" t="s">
        <v>1913</v>
      </c>
      <c r="B438" s="12" t="s">
        <v>12</v>
      </c>
      <c r="C438" s="12" t="str">
        <f t="shared" si="6"/>
        <v>405.jpg</v>
      </c>
      <c r="D438" s="4" t="s">
        <v>3</v>
      </c>
      <c r="G438" s="3" t="s">
        <v>1914</v>
      </c>
      <c r="H438" s="1" t="s">
        <v>1915</v>
      </c>
      <c r="I438" s="7" t="s">
        <v>1916</v>
      </c>
      <c r="K438" s="1" t="s">
        <v>1917</v>
      </c>
      <c r="L438" s="5">
        <v>1858</v>
      </c>
      <c r="M438" s="5">
        <v>1</v>
      </c>
    </row>
    <row r="439" spans="1:13" ht="12.75">
      <c r="A439" s="89" t="s">
        <v>1918</v>
      </c>
      <c r="B439" s="12" t="s">
        <v>12</v>
      </c>
      <c r="C439" s="12" t="str">
        <f t="shared" si="6"/>
        <v>406.jpg</v>
      </c>
      <c r="D439" s="4" t="s">
        <v>3</v>
      </c>
      <c r="G439" s="3" t="s">
        <v>1919</v>
      </c>
      <c r="H439" s="1" t="s">
        <v>367</v>
      </c>
      <c r="J439" s="1" t="s">
        <v>100</v>
      </c>
      <c r="K439" s="1" t="s">
        <v>1920</v>
      </c>
      <c r="M439" s="5">
        <v>1</v>
      </c>
    </row>
    <row r="440" spans="1:13" ht="25.5">
      <c r="A440" s="89" t="s">
        <v>1921</v>
      </c>
      <c r="B440" s="12" t="s">
        <v>12</v>
      </c>
      <c r="C440" s="12" t="str">
        <f t="shared" si="6"/>
        <v>407.jpg</v>
      </c>
      <c r="D440" s="4" t="s">
        <v>3</v>
      </c>
      <c r="F440" s="4" t="s">
        <v>1922</v>
      </c>
      <c r="G440" s="3" t="s">
        <v>1923</v>
      </c>
      <c r="H440" s="1" t="s">
        <v>139</v>
      </c>
      <c r="J440" s="1" t="s">
        <v>100</v>
      </c>
      <c r="K440" s="1" t="s">
        <v>19</v>
      </c>
      <c r="L440" s="5">
        <v>1853</v>
      </c>
      <c r="M440" s="5">
        <v>1</v>
      </c>
    </row>
    <row r="441" spans="1:13" ht="12.75">
      <c r="A441" s="89" t="s">
        <v>1924</v>
      </c>
      <c r="B441" s="12" t="s">
        <v>12</v>
      </c>
      <c r="C441" s="12" t="str">
        <f t="shared" si="6"/>
        <v>408.jpg</v>
      </c>
      <c r="D441" s="4" t="s">
        <v>3</v>
      </c>
      <c r="E441" s="7" t="s">
        <v>1925</v>
      </c>
      <c r="G441" s="3" t="s">
        <v>1926</v>
      </c>
      <c r="H441" s="1" t="s">
        <v>98</v>
      </c>
      <c r="J441" s="1" t="s">
        <v>3</v>
      </c>
      <c r="K441" s="1" t="s">
        <v>1927</v>
      </c>
      <c r="M441" s="5">
        <v>1</v>
      </c>
    </row>
    <row r="442" spans="1:13" ht="25.5">
      <c r="A442" s="89" t="s">
        <v>1928</v>
      </c>
      <c r="B442" s="12" t="s">
        <v>12</v>
      </c>
      <c r="C442" s="12" t="str">
        <f t="shared" si="6"/>
        <v>409.jpg</v>
      </c>
      <c r="D442" s="4" t="s">
        <v>3</v>
      </c>
      <c r="G442" s="3" t="s">
        <v>1929</v>
      </c>
      <c r="H442" s="1" t="s">
        <v>1930</v>
      </c>
      <c r="J442" s="1" t="s">
        <v>100</v>
      </c>
      <c r="K442" s="1" t="s">
        <v>1931</v>
      </c>
      <c r="L442" s="5">
        <v>1874</v>
      </c>
      <c r="M442" s="5">
        <v>1</v>
      </c>
    </row>
    <row r="443" spans="1:13" ht="12.75">
      <c r="A443" s="89" t="s">
        <v>1932</v>
      </c>
      <c r="B443" s="12" t="s">
        <v>12</v>
      </c>
      <c r="C443" s="12" t="str">
        <f t="shared" si="6"/>
        <v>410.jpg</v>
      </c>
      <c r="D443" s="4" t="s">
        <v>3</v>
      </c>
      <c r="G443" s="3" t="s">
        <v>1933</v>
      </c>
      <c r="K443" s="1" t="s">
        <v>1934</v>
      </c>
      <c r="M443" s="5">
        <v>1</v>
      </c>
    </row>
    <row r="444" spans="1:13" ht="12.75">
      <c r="A444" s="89" t="s">
        <v>1935</v>
      </c>
      <c r="B444" s="12" t="s">
        <v>12</v>
      </c>
      <c r="C444" s="12" t="str">
        <f t="shared" si="6"/>
        <v>411.jpg</v>
      </c>
      <c r="D444" s="4" t="s">
        <v>3</v>
      </c>
      <c r="G444" s="3" t="s">
        <v>1936</v>
      </c>
      <c r="K444" s="1" t="s">
        <v>1937</v>
      </c>
      <c r="M444" s="5">
        <v>1</v>
      </c>
    </row>
    <row r="445" spans="1:13" ht="12.75">
      <c r="A445" s="89" t="s">
        <v>1938</v>
      </c>
      <c r="B445" s="12" t="s">
        <v>12</v>
      </c>
      <c r="C445" s="12" t="str">
        <f t="shared" si="6"/>
        <v>412.jpg</v>
      </c>
      <c r="D445" s="4" t="s">
        <v>3</v>
      </c>
      <c r="G445" s="3" t="s">
        <v>1939</v>
      </c>
      <c r="H445" s="1" t="s">
        <v>1940</v>
      </c>
      <c r="K445" s="1" t="s">
        <v>1941</v>
      </c>
      <c r="M445" s="5">
        <v>1</v>
      </c>
    </row>
    <row r="446" spans="1:13" ht="12.75">
      <c r="A446" s="89" t="s">
        <v>1942</v>
      </c>
      <c r="B446" s="12" t="s">
        <v>12</v>
      </c>
      <c r="C446" s="12" t="str">
        <f t="shared" si="6"/>
        <v>413.jpg</v>
      </c>
      <c r="D446" s="4" t="s">
        <v>3</v>
      </c>
      <c r="E446" s="7" t="s">
        <v>1943</v>
      </c>
      <c r="G446" s="3" t="s">
        <v>1944</v>
      </c>
      <c r="H446" s="1" t="s">
        <v>1940</v>
      </c>
      <c r="K446" s="1" t="s">
        <v>1945</v>
      </c>
      <c r="M446" s="5">
        <v>1</v>
      </c>
    </row>
    <row r="447" spans="1:13" ht="25.5">
      <c r="A447" s="89" t="s">
        <v>1946</v>
      </c>
      <c r="B447" s="12" t="s">
        <v>12</v>
      </c>
      <c r="C447" s="12" t="str">
        <f t="shared" si="6"/>
        <v>414.jpg</v>
      </c>
      <c r="D447" s="4" t="s">
        <v>3</v>
      </c>
      <c r="E447" s="7" t="s">
        <v>1947</v>
      </c>
      <c r="G447" s="3" t="s">
        <v>1948</v>
      </c>
      <c r="H447" s="1" t="s">
        <v>1196</v>
      </c>
      <c r="J447" s="1" t="s">
        <v>100</v>
      </c>
      <c r="K447" s="1" t="s">
        <v>1949</v>
      </c>
      <c r="L447" s="5">
        <v>1844</v>
      </c>
      <c r="M447" s="5">
        <v>1</v>
      </c>
    </row>
    <row r="448" spans="1:13" ht="12.75">
      <c r="A448" s="89" t="s">
        <v>1950</v>
      </c>
      <c r="B448" s="12" t="s">
        <v>12</v>
      </c>
      <c r="C448" s="12" t="str">
        <f t="shared" si="6"/>
        <v>415.jpg</v>
      </c>
      <c r="D448" s="4" t="s">
        <v>3</v>
      </c>
      <c r="F448" s="4" t="s">
        <v>1951</v>
      </c>
      <c r="G448" s="3" t="s">
        <v>1952</v>
      </c>
      <c r="H448" s="1" t="s">
        <v>1205</v>
      </c>
      <c r="I448" s="7" t="s">
        <v>1491</v>
      </c>
      <c r="J448" s="1" t="s">
        <v>100</v>
      </c>
      <c r="K448" s="1" t="s">
        <v>1953</v>
      </c>
      <c r="L448" s="5">
        <v>1841</v>
      </c>
      <c r="M448" s="5">
        <v>1</v>
      </c>
    </row>
    <row r="449" spans="1:13" ht="12.75">
      <c r="A449" s="89" t="s">
        <v>1954</v>
      </c>
      <c r="B449" s="12" t="s">
        <v>12</v>
      </c>
      <c r="C449" s="12" t="str">
        <f t="shared" si="6"/>
        <v>415a.jpg</v>
      </c>
      <c r="D449" s="4" t="s">
        <v>3</v>
      </c>
      <c r="E449" s="7" t="s">
        <v>1955</v>
      </c>
      <c r="F449" s="4" t="s">
        <v>1956</v>
      </c>
      <c r="H449" s="1" t="s">
        <v>1196</v>
      </c>
      <c r="M449" s="5">
        <v>1</v>
      </c>
    </row>
    <row r="450" spans="1:13" ht="12.75">
      <c r="A450" s="89" t="s">
        <v>1957</v>
      </c>
      <c r="B450" s="12" t="s">
        <v>12</v>
      </c>
      <c r="C450" s="12" t="str">
        <f t="shared" si="6"/>
        <v>415b.jpg</v>
      </c>
      <c r="D450" s="4" t="s">
        <v>3</v>
      </c>
      <c r="E450" s="7" t="s">
        <v>1782</v>
      </c>
      <c r="F450" s="4" t="s">
        <v>1783</v>
      </c>
      <c r="G450" s="3" t="s">
        <v>1784</v>
      </c>
      <c r="H450" s="1" t="s">
        <v>1453</v>
      </c>
      <c r="I450" s="7" t="s">
        <v>1785</v>
      </c>
      <c r="J450" s="1" t="s">
        <v>100</v>
      </c>
      <c r="K450" s="1" t="s">
        <v>1786</v>
      </c>
      <c r="M450" s="5">
        <v>1</v>
      </c>
    </row>
    <row r="451" spans="1:13" ht="25.5">
      <c r="A451" s="89" t="s">
        <v>1958</v>
      </c>
      <c r="B451" s="12" t="s">
        <v>12</v>
      </c>
      <c r="C451" s="12" t="str">
        <f t="shared" si="6"/>
        <v>416.jpg</v>
      </c>
      <c r="D451" s="4" t="s">
        <v>1959</v>
      </c>
      <c r="E451" s="7" t="s">
        <v>1960</v>
      </c>
      <c r="G451" s="3" t="s">
        <v>1961</v>
      </c>
      <c r="H451" s="1" t="s">
        <v>1575</v>
      </c>
      <c r="I451" s="7" t="s">
        <v>1962</v>
      </c>
      <c r="J451" s="1" t="s">
        <v>1318</v>
      </c>
      <c r="K451" s="1" t="s">
        <v>1963</v>
      </c>
      <c r="M451" s="5">
        <v>1</v>
      </c>
    </row>
    <row r="452" spans="1:13" ht="25.5">
      <c r="A452" s="89" t="s">
        <v>1964</v>
      </c>
      <c r="B452" s="12" t="s">
        <v>12</v>
      </c>
      <c r="C452" s="12" t="str">
        <f t="shared" si="6"/>
        <v>417.jpg</v>
      </c>
      <c r="D452" s="4" t="s">
        <v>1959</v>
      </c>
      <c r="E452" s="7" t="s">
        <v>1965</v>
      </c>
      <c r="G452" s="3" t="s">
        <v>1966</v>
      </c>
      <c r="H452" s="1" t="s">
        <v>1106</v>
      </c>
      <c r="J452" s="1" t="s">
        <v>100</v>
      </c>
      <c r="K452" s="1" t="s">
        <v>1967</v>
      </c>
      <c r="M452" s="5">
        <v>3</v>
      </c>
    </row>
    <row r="453" spans="1:13" ht="12.75">
      <c r="A453" s="89" t="s">
        <v>1968</v>
      </c>
      <c r="B453" s="12" t="s">
        <v>12</v>
      </c>
      <c r="C453" s="12" t="str">
        <f t="shared" si="6"/>
        <v>418.jpg</v>
      </c>
      <c r="D453" s="4" t="s">
        <v>1959</v>
      </c>
      <c r="E453" s="7" t="s">
        <v>1969</v>
      </c>
      <c r="F453" s="4" t="s">
        <v>1970</v>
      </c>
      <c r="G453" s="3" t="s">
        <v>1971</v>
      </c>
      <c r="H453" s="1" t="s">
        <v>1106</v>
      </c>
      <c r="J453" s="1" t="s">
        <v>100</v>
      </c>
      <c r="K453" s="1" t="s">
        <v>24</v>
      </c>
      <c r="M453" s="5">
        <v>3</v>
      </c>
    </row>
    <row r="454" spans="1:13" ht="25.5">
      <c r="A454" s="89" t="s">
        <v>1972</v>
      </c>
      <c r="B454" s="12" t="s">
        <v>12</v>
      </c>
      <c r="C454" s="12" t="str">
        <f t="shared" si="6"/>
        <v>419a.jpg</v>
      </c>
      <c r="D454" s="4" t="s">
        <v>1959</v>
      </c>
      <c r="E454" s="7" t="s">
        <v>1973</v>
      </c>
      <c r="G454" s="3" t="s">
        <v>1974</v>
      </c>
      <c r="H454" s="1" t="s">
        <v>1975</v>
      </c>
      <c r="J454" s="1" t="s">
        <v>100</v>
      </c>
      <c r="K454" s="1" t="s">
        <v>1976</v>
      </c>
      <c r="L454" s="5">
        <v>1844</v>
      </c>
      <c r="M454" s="5">
        <v>1</v>
      </c>
    </row>
    <row r="455" spans="1:13" ht="25.5">
      <c r="A455" s="89" t="s">
        <v>1977</v>
      </c>
      <c r="B455" s="12" t="s">
        <v>12</v>
      </c>
      <c r="C455" s="12" t="str">
        <f t="shared" si="6"/>
        <v>419b.jpg</v>
      </c>
      <c r="D455" s="4" t="s">
        <v>1959</v>
      </c>
      <c r="E455" s="7" t="s">
        <v>1973</v>
      </c>
      <c r="G455" s="3" t="s">
        <v>1978</v>
      </c>
      <c r="H455" s="1" t="s">
        <v>1106</v>
      </c>
      <c r="J455" s="1" t="s">
        <v>100</v>
      </c>
      <c r="K455" s="1" t="s">
        <v>1976</v>
      </c>
      <c r="L455" s="5">
        <v>1845</v>
      </c>
      <c r="M455" s="5">
        <v>1</v>
      </c>
    </row>
    <row r="456" spans="1:13" ht="25.5">
      <c r="A456" s="89" t="s">
        <v>1979</v>
      </c>
      <c r="B456" s="12" t="s">
        <v>12</v>
      </c>
      <c r="C456" s="12" t="str">
        <f t="shared" si="6"/>
        <v>419c.jpg</v>
      </c>
      <c r="D456" s="4" t="s">
        <v>1959</v>
      </c>
      <c r="E456" s="7" t="s">
        <v>1973</v>
      </c>
      <c r="G456" s="3" t="s">
        <v>1980</v>
      </c>
      <c r="H456" s="1" t="s">
        <v>1106</v>
      </c>
      <c r="J456" s="1" t="s">
        <v>100</v>
      </c>
      <c r="K456" s="1" t="s">
        <v>1976</v>
      </c>
      <c r="L456" s="5">
        <v>1845</v>
      </c>
      <c r="M456" s="5">
        <v>1</v>
      </c>
    </row>
    <row r="457" spans="1:13" ht="25.5">
      <c r="A457" s="89" t="s">
        <v>1981</v>
      </c>
      <c r="B457" s="12" t="s">
        <v>12</v>
      </c>
      <c r="C457" s="12" t="str">
        <f t="shared" si="6"/>
        <v>419d.jpg</v>
      </c>
      <c r="D457" s="4" t="s">
        <v>1959</v>
      </c>
      <c r="E457" s="7" t="s">
        <v>1973</v>
      </c>
      <c r="G457" s="3" t="s">
        <v>1982</v>
      </c>
      <c r="H457" s="1" t="s">
        <v>1106</v>
      </c>
      <c r="J457" s="1" t="s">
        <v>100</v>
      </c>
      <c r="K457" s="1" t="s">
        <v>1976</v>
      </c>
      <c r="L457" s="5">
        <v>1845</v>
      </c>
      <c r="M457" s="5">
        <v>1</v>
      </c>
    </row>
    <row r="458" spans="1:13" ht="25.5">
      <c r="A458" s="89" t="s">
        <v>1983</v>
      </c>
      <c r="B458" s="12" t="s">
        <v>12</v>
      </c>
      <c r="C458" s="12" t="str">
        <f t="shared" si="6"/>
        <v>420.jpg</v>
      </c>
      <c r="D458" s="4" t="s">
        <v>1959</v>
      </c>
      <c r="G458" s="3" t="s">
        <v>1984</v>
      </c>
      <c r="H458" s="1" t="s">
        <v>98</v>
      </c>
      <c r="J458" s="1" t="s">
        <v>100</v>
      </c>
      <c r="K458" s="1" t="s">
        <v>1985</v>
      </c>
      <c r="L458" s="5">
        <v>1846</v>
      </c>
      <c r="M458" s="5">
        <v>1</v>
      </c>
    </row>
    <row r="459" spans="1:13" ht="12.75">
      <c r="A459" s="89" t="s">
        <v>1986</v>
      </c>
      <c r="B459" s="12" t="s">
        <v>12</v>
      </c>
      <c r="C459" s="12" t="str">
        <f t="shared" si="6"/>
        <v>421.jpg</v>
      </c>
      <c r="D459" s="4" t="s">
        <v>1987</v>
      </c>
      <c r="E459" s="7" t="s">
        <v>1988</v>
      </c>
      <c r="F459" s="4" t="s">
        <v>1989</v>
      </c>
      <c r="G459" s="3" t="s">
        <v>1990</v>
      </c>
      <c r="H459" s="1" t="s">
        <v>1991</v>
      </c>
      <c r="J459" s="1" t="s">
        <v>753</v>
      </c>
      <c r="K459" s="1" t="s">
        <v>19</v>
      </c>
      <c r="M459" s="5">
        <v>1</v>
      </c>
    </row>
    <row r="460" spans="1:13" ht="25.5">
      <c r="A460" s="89" t="s">
        <v>1992</v>
      </c>
      <c r="B460" s="12" t="s">
        <v>12</v>
      </c>
      <c r="C460" s="12" t="str">
        <f t="shared" si="6"/>
        <v>422.jpg</v>
      </c>
      <c r="D460" s="4" t="s">
        <v>1993</v>
      </c>
      <c r="E460" s="7" t="s">
        <v>1994</v>
      </c>
      <c r="F460" s="4" t="s">
        <v>1995</v>
      </c>
      <c r="G460" s="3" t="s">
        <v>1996</v>
      </c>
      <c r="H460" s="1" t="s">
        <v>1997</v>
      </c>
      <c r="J460" s="1" t="s">
        <v>1998</v>
      </c>
      <c r="K460" s="1" t="s">
        <v>1999</v>
      </c>
      <c r="M460" s="5">
        <v>1</v>
      </c>
    </row>
    <row r="461" spans="1:13" ht="12.75">
      <c r="A461" s="89" t="s">
        <v>2000</v>
      </c>
      <c r="B461" s="12" t="s">
        <v>12</v>
      </c>
      <c r="C461" s="12" t="str">
        <f t="shared" si="6"/>
        <v>423.jpg</v>
      </c>
      <c r="D461" s="4" t="s">
        <v>2001</v>
      </c>
      <c r="E461" s="7" t="s">
        <v>2002</v>
      </c>
      <c r="F461" s="4" t="s">
        <v>2003</v>
      </c>
      <c r="G461" s="3" t="s">
        <v>1480</v>
      </c>
      <c r="H461" s="1" t="s">
        <v>2004</v>
      </c>
      <c r="J461" s="1" t="s">
        <v>302</v>
      </c>
      <c r="K461" s="1" t="s">
        <v>2005</v>
      </c>
      <c r="M461" s="5">
        <v>1</v>
      </c>
    </row>
    <row r="462" spans="1:13" ht="25.5">
      <c r="A462" s="89" t="s">
        <v>2006</v>
      </c>
      <c r="B462" s="12" t="s">
        <v>12</v>
      </c>
      <c r="C462" s="12" t="str">
        <f t="shared" si="6"/>
        <v>424.jpg</v>
      </c>
      <c r="D462" s="4" t="s">
        <v>2007</v>
      </c>
      <c r="E462" s="7" t="s">
        <v>2008</v>
      </c>
      <c r="G462" s="3" t="s">
        <v>2009</v>
      </c>
      <c r="K462" s="1" t="s">
        <v>335</v>
      </c>
      <c r="M462" s="5">
        <v>1</v>
      </c>
    </row>
    <row r="463" spans="1:13" ht="12.75">
      <c r="A463" s="89" t="s">
        <v>2010</v>
      </c>
      <c r="B463" s="12" t="s">
        <v>12</v>
      </c>
      <c r="C463" s="12" t="str">
        <f t="shared" si="6"/>
        <v>425.jpg</v>
      </c>
      <c r="D463" s="4" t="s">
        <v>2011</v>
      </c>
      <c r="E463" s="7" t="s">
        <v>2012</v>
      </c>
      <c r="F463" s="4" t="s">
        <v>2013</v>
      </c>
      <c r="G463" s="3" t="s">
        <v>2014</v>
      </c>
      <c r="K463" s="1" t="s">
        <v>2015</v>
      </c>
      <c r="M463" s="5">
        <v>1</v>
      </c>
    </row>
    <row r="464" spans="1:13" ht="12.75">
      <c r="A464" s="89" t="s">
        <v>2016</v>
      </c>
      <c r="B464" s="12" t="s">
        <v>12</v>
      </c>
      <c r="C464" s="12" t="str">
        <f t="shared" si="6"/>
        <v>426.jpg</v>
      </c>
      <c r="D464" s="4" t="s">
        <v>2011</v>
      </c>
      <c r="E464" s="7" t="s">
        <v>2017</v>
      </c>
      <c r="F464" s="4" t="s">
        <v>2018</v>
      </c>
      <c r="G464" s="3" t="s">
        <v>2019</v>
      </c>
      <c r="H464" s="1" t="s">
        <v>2020</v>
      </c>
      <c r="J464" s="1" t="s">
        <v>2021</v>
      </c>
      <c r="K464" s="1" t="s">
        <v>2022</v>
      </c>
      <c r="M464" s="5">
        <v>2</v>
      </c>
    </row>
    <row r="465" spans="1:13" ht="12.75">
      <c r="A465" s="89" t="s">
        <v>2023</v>
      </c>
      <c r="B465" s="12" t="s">
        <v>12</v>
      </c>
      <c r="C465" s="12" t="str">
        <f t="shared" si="6"/>
        <v>427.jpg</v>
      </c>
      <c r="D465" s="4" t="s">
        <v>2011</v>
      </c>
      <c r="E465" s="7" t="s">
        <v>2024</v>
      </c>
      <c r="F465" s="4" t="s">
        <v>2025</v>
      </c>
      <c r="G465" s="3" t="s">
        <v>2026</v>
      </c>
      <c r="K465" s="1" t="s">
        <v>2027</v>
      </c>
      <c r="M465" s="5">
        <v>1</v>
      </c>
    </row>
    <row r="466" spans="1:13" ht="12.75">
      <c r="A466" s="89" t="s">
        <v>2028</v>
      </c>
      <c r="B466" s="12" t="s">
        <v>12</v>
      </c>
      <c r="C466" s="12" t="str">
        <f t="shared" si="6"/>
        <v>428.jpg</v>
      </c>
      <c r="D466" s="4" t="s">
        <v>2011</v>
      </c>
      <c r="E466" s="7" t="s">
        <v>2029</v>
      </c>
      <c r="F466" s="4" t="s">
        <v>2030</v>
      </c>
      <c r="G466" s="3" t="s">
        <v>2031</v>
      </c>
      <c r="H466" s="1" t="s">
        <v>2032</v>
      </c>
      <c r="J466" s="1" t="s">
        <v>2021</v>
      </c>
      <c r="K466" s="1" t="s">
        <v>2033</v>
      </c>
      <c r="M466" s="5">
        <v>1</v>
      </c>
    </row>
    <row r="467" spans="1:13" ht="25.5">
      <c r="A467" s="89" t="s">
        <v>2034</v>
      </c>
      <c r="B467" s="12" t="s">
        <v>12</v>
      </c>
      <c r="C467" s="12" t="str">
        <f t="shared" si="6"/>
        <v>429.jpg</v>
      </c>
      <c r="D467" s="4" t="s">
        <v>2011</v>
      </c>
      <c r="E467" s="7" t="s">
        <v>2035</v>
      </c>
      <c r="F467" s="4" t="s">
        <v>2036</v>
      </c>
      <c r="G467" s="3" t="s">
        <v>2037</v>
      </c>
      <c r="K467" s="1" t="s">
        <v>2038</v>
      </c>
      <c r="M467" s="5">
        <v>2</v>
      </c>
    </row>
    <row r="468" spans="1:13" ht="38.25">
      <c r="A468" s="89" t="s">
        <v>2039</v>
      </c>
      <c r="B468" s="12" t="s">
        <v>12</v>
      </c>
      <c r="C468" s="12" t="str">
        <f t="shared" si="6"/>
        <v>430.jpg</v>
      </c>
      <c r="D468" s="4" t="s">
        <v>2011</v>
      </c>
      <c r="G468" s="3" t="s">
        <v>2040</v>
      </c>
      <c r="H468" s="1" t="s">
        <v>1106</v>
      </c>
      <c r="J468" s="1" t="s">
        <v>100</v>
      </c>
      <c r="K468" s="1" t="s">
        <v>2041</v>
      </c>
      <c r="L468" s="5">
        <v>1845</v>
      </c>
      <c r="M468" s="5">
        <v>1</v>
      </c>
    </row>
    <row r="469" spans="1:13" ht="12.75">
      <c r="A469" s="89" t="s">
        <v>2042</v>
      </c>
      <c r="B469" s="12" t="s">
        <v>12</v>
      </c>
      <c r="C469" s="12" t="str">
        <f t="shared" si="6"/>
        <v>430r.jpg</v>
      </c>
      <c r="D469" s="4" t="s">
        <v>2011</v>
      </c>
      <c r="E469" s="7" t="s">
        <v>2043</v>
      </c>
      <c r="G469" s="3" t="s">
        <v>2044</v>
      </c>
      <c r="K469" s="1" t="s">
        <v>2045</v>
      </c>
      <c r="L469" s="5">
        <v>1845</v>
      </c>
      <c r="M469" s="5">
        <v>1</v>
      </c>
    </row>
    <row r="470" spans="1:13" ht="25.5">
      <c r="A470" s="89" t="s">
        <v>2046</v>
      </c>
      <c r="B470" s="12" t="s">
        <v>12</v>
      </c>
      <c r="C470" s="12" t="str">
        <f t="shared" si="6"/>
        <v>431.jpg</v>
      </c>
      <c r="D470" s="4" t="s">
        <v>2011</v>
      </c>
      <c r="G470" s="3" t="s">
        <v>2047</v>
      </c>
      <c r="H470" s="1" t="s">
        <v>301</v>
      </c>
      <c r="J470" s="1" t="s">
        <v>302</v>
      </c>
      <c r="K470" s="1" t="s">
        <v>2041</v>
      </c>
      <c r="L470" s="5">
        <v>1845</v>
      </c>
      <c r="M470" s="5">
        <v>1</v>
      </c>
    </row>
    <row r="471" spans="1:13" ht="38.25">
      <c r="A471" s="89" t="s">
        <v>2048</v>
      </c>
      <c r="B471" s="12" t="s">
        <v>12</v>
      </c>
      <c r="C471" s="12" t="str">
        <f t="shared" si="6"/>
        <v>432.jpg</v>
      </c>
      <c r="D471" s="4" t="s">
        <v>2011</v>
      </c>
      <c r="E471" s="7" t="s">
        <v>2049</v>
      </c>
      <c r="F471" s="4" t="s">
        <v>2050</v>
      </c>
      <c r="G471" s="3" t="s">
        <v>2051</v>
      </c>
      <c r="H471" s="1" t="s">
        <v>367</v>
      </c>
      <c r="J471" s="1" t="s">
        <v>100</v>
      </c>
      <c r="K471" s="1" t="s">
        <v>2052</v>
      </c>
      <c r="M471" s="5">
        <v>1</v>
      </c>
    </row>
    <row r="472" spans="1:13" ht="12.75">
      <c r="A472" s="89" t="s">
        <v>2053</v>
      </c>
      <c r="B472" s="12" t="s">
        <v>12</v>
      </c>
      <c r="C472" s="12" t="str">
        <f aca="true" t="shared" si="7" ref="C472:C535">CONCATENATE(A472,B472)</f>
        <v>433.jpg</v>
      </c>
      <c r="D472" s="4" t="s">
        <v>2054</v>
      </c>
      <c r="E472" s="7" t="s">
        <v>2055</v>
      </c>
      <c r="G472" s="3" t="s">
        <v>2056</v>
      </c>
      <c r="H472" s="1" t="s">
        <v>2057</v>
      </c>
      <c r="J472" s="1" t="s">
        <v>100</v>
      </c>
      <c r="K472" s="1" t="s">
        <v>2058</v>
      </c>
      <c r="M472" s="5">
        <v>1</v>
      </c>
    </row>
    <row r="473" spans="1:13" ht="12.75">
      <c r="A473" s="89" t="s">
        <v>2059</v>
      </c>
      <c r="B473" s="12" t="s">
        <v>12</v>
      </c>
      <c r="C473" s="12" t="str">
        <f t="shared" si="7"/>
        <v>434.jpg</v>
      </c>
      <c r="D473" s="4" t="s">
        <v>6</v>
      </c>
      <c r="E473" s="7" t="s">
        <v>2060</v>
      </c>
      <c r="G473" s="3" t="s">
        <v>2061</v>
      </c>
      <c r="H473" s="1" t="s">
        <v>2062</v>
      </c>
      <c r="J473" s="1" t="s">
        <v>119</v>
      </c>
      <c r="K473" s="1" t="s">
        <v>1775</v>
      </c>
      <c r="M473" s="5">
        <v>1</v>
      </c>
    </row>
    <row r="474" spans="1:13" ht="38.25">
      <c r="A474" s="89" t="s">
        <v>2063</v>
      </c>
      <c r="B474" s="12" t="s">
        <v>12</v>
      </c>
      <c r="C474" s="12" t="str">
        <f t="shared" si="7"/>
        <v>435.jpg</v>
      </c>
      <c r="D474" s="4" t="s">
        <v>6</v>
      </c>
      <c r="E474" s="7" t="s">
        <v>2064</v>
      </c>
      <c r="F474" s="4" t="s">
        <v>2065</v>
      </c>
      <c r="G474" s="3" t="s">
        <v>2066</v>
      </c>
      <c r="H474" s="1" t="s">
        <v>118</v>
      </c>
      <c r="J474" s="1" t="s">
        <v>119</v>
      </c>
      <c r="K474" s="1" t="s">
        <v>2067</v>
      </c>
      <c r="M474" s="5">
        <v>1</v>
      </c>
    </row>
    <row r="475" spans="1:13" ht="12.75">
      <c r="A475" s="89" t="s">
        <v>2068</v>
      </c>
      <c r="B475" s="12" t="s">
        <v>12</v>
      </c>
      <c r="C475" s="12" t="str">
        <f t="shared" si="7"/>
        <v>436.jpg</v>
      </c>
      <c r="D475" s="4" t="s">
        <v>6</v>
      </c>
      <c r="E475" s="7" t="s">
        <v>2069</v>
      </c>
      <c r="H475" s="1" t="s">
        <v>2062</v>
      </c>
      <c r="J475" s="1" t="s">
        <v>119</v>
      </c>
      <c r="M475" s="5">
        <v>1</v>
      </c>
    </row>
    <row r="476" spans="1:13" ht="12.75">
      <c r="A476" s="89" t="s">
        <v>2070</v>
      </c>
      <c r="B476" s="12" t="s">
        <v>12</v>
      </c>
      <c r="C476" s="12" t="str">
        <f t="shared" si="7"/>
        <v>437.jpg</v>
      </c>
      <c r="D476" s="4" t="s">
        <v>6</v>
      </c>
      <c r="E476" s="7" t="s">
        <v>2071</v>
      </c>
      <c r="F476" s="4" t="s">
        <v>2072</v>
      </c>
      <c r="G476" s="3" t="s">
        <v>2073</v>
      </c>
      <c r="H476" s="1" t="s">
        <v>301</v>
      </c>
      <c r="J476" s="1" t="s">
        <v>302</v>
      </c>
      <c r="M476" s="5">
        <v>1</v>
      </c>
    </row>
    <row r="477" spans="1:13" ht="12.75">
      <c r="A477" s="89" t="s">
        <v>2074</v>
      </c>
      <c r="B477" s="12" t="s">
        <v>12</v>
      </c>
      <c r="C477" s="12" t="str">
        <f t="shared" si="7"/>
        <v>437bis.jpg</v>
      </c>
      <c r="D477" s="4" t="s">
        <v>6</v>
      </c>
      <c r="E477" s="7" t="s">
        <v>2071</v>
      </c>
      <c r="F477" s="4" t="s">
        <v>2072</v>
      </c>
      <c r="G477" s="3" t="s">
        <v>2073</v>
      </c>
      <c r="H477" s="1" t="s">
        <v>118</v>
      </c>
      <c r="J477" s="1" t="s">
        <v>119</v>
      </c>
      <c r="K477" s="1" t="s">
        <v>19</v>
      </c>
      <c r="M477" s="5">
        <v>1</v>
      </c>
    </row>
    <row r="478" spans="1:13" ht="12.75">
      <c r="A478" s="89" t="s">
        <v>2075</v>
      </c>
      <c r="B478" s="12" t="s">
        <v>12</v>
      </c>
      <c r="C478" s="12" t="str">
        <f t="shared" si="7"/>
        <v>438.jpg</v>
      </c>
      <c r="D478" s="4" t="s">
        <v>6</v>
      </c>
      <c r="E478" s="7" t="s">
        <v>2076</v>
      </c>
      <c r="G478" s="3" t="s">
        <v>2077</v>
      </c>
      <c r="H478" s="1" t="s">
        <v>118</v>
      </c>
      <c r="J478" s="1" t="s">
        <v>119</v>
      </c>
      <c r="K478" s="1" t="s">
        <v>2078</v>
      </c>
      <c r="M478" s="5">
        <v>1</v>
      </c>
    </row>
    <row r="479" spans="1:13" ht="12.75">
      <c r="A479" s="89" t="s">
        <v>2079</v>
      </c>
      <c r="B479" s="12" t="s">
        <v>12</v>
      </c>
      <c r="C479" s="12" t="str">
        <f t="shared" si="7"/>
        <v>439a.jpg</v>
      </c>
      <c r="D479" s="4" t="s">
        <v>6</v>
      </c>
      <c r="E479" s="7" t="s">
        <v>2080</v>
      </c>
      <c r="F479" s="4" t="s">
        <v>2081</v>
      </c>
      <c r="G479" s="3" t="s">
        <v>2082</v>
      </c>
      <c r="H479" s="1" t="s">
        <v>118</v>
      </c>
      <c r="J479" s="1" t="s">
        <v>119</v>
      </c>
      <c r="K479" s="1" t="s">
        <v>19</v>
      </c>
      <c r="M479" s="5">
        <v>1</v>
      </c>
    </row>
    <row r="480" spans="1:13" ht="12.75">
      <c r="A480" s="89" t="s">
        <v>2083</v>
      </c>
      <c r="B480" s="12" t="s">
        <v>12</v>
      </c>
      <c r="C480" s="12" t="str">
        <f t="shared" si="7"/>
        <v>439b.jpg</v>
      </c>
      <c r="D480" s="4" t="s">
        <v>6</v>
      </c>
      <c r="E480" s="7" t="s">
        <v>2080</v>
      </c>
      <c r="F480" s="4" t="s">
        <v>2084</v>
      </c>
      <c r="G480" s="3" t="s">
        <v>2082</v>
      </c>
      <c r="K480" s="1" t="s">
        <v>19</v>
      </c>
      <c r="M480" s="5">
        <v>1</v>
      </c>
    </row>
    <row r="481" spans="1:13" ht="25.5">
      <c r="A481" s="89" t="s">
        <v>2085</v>
      </c>
      <c r="B481" s="12" t="s">
        <v>12</v>
      </c>
      <c r="C481" s="12" t="str">
        <f t="shared" si="7"/>
        <v>440.jpg</v>
      </c>
      <c r="D481" s="4" t="s">
        <v>6</v>
      </c>
      <c r="G481" s="3" t="s">
        <v>2086</v>
      </c>
      <c r="H481" s="1" t="s">
        <v>1106</v>
      </c>
      <c r="J481" s="1" t="s">
        <v>100</v>
      </c>
      <c r="K481" s="1" t="s">
        <v>335</v>
      </c>
      <c r="M481" s="5">
        <v>2</v>
      </c>
    </row>
    <row r="482" spans="1:13" ht="38.25">
      <c r="A482" s="89" t="s">
        <v>2087</v>
      </c>
      <c r="B482" s="12" t="s">
        <v>12</v>
      </c>
      <c r="C482" s="12" t="str">
        <f t="shared" si="7"/>
        <v>441.jpg</v>
      </c>
      <c r="D482" s="4" t="s">
        <v>6</v>
      </c>
      <c r="F482" s="4" t="s">
        <v>2088</v>
      </c>
      <c r="G482" s="3" t="s">
        <v>2089</v>
      </c>
      <c r="H482" s="1" t="s">
        <v>1469</v>
      </c>
      <c r="J482" s="1" t="s">
        <v>100</v>
      </c>
      <c r="K482" s="1" t="s">
        <v>2090</v>
      </c>
      <c r="M482" s="5">
        <v>1</v>
      </c>
    </row>
    <row r="483" spans="1:13" ht="12.75">
      <c r="A483" s="89" t="s">
        <v>2091</v>
      </c>
      <c r="B483" s="12" t="s">
        <v>12</v>
      </c>
      <c r="C483" s="12" t="str">
        <f t="shared" si="7"/>
        <v>442.jpg</v>
      </c>
      <c r="D483" s="4" t="s">
        <v>6</v>
      </c>
      <c r="G483" s="3" t="s">
        <v>2092</v>
      </c>
      <c r="K483" s="1" t="s">
        <v>2093</v>
      </c>
      <c r="M483" s="5">
        <v>1</v>
      </c>
    </row>
    <row r="484" spans="1:13" ht="25.5">
      <c r="A484" s="89" t="s">
        <v>2094</v>
      </c>
      <c r="B484" s="12" t="s">
        <v>12</v>
      </c>
      <c r="C484" s="12" t="str">
        <f t="shared" si="7"/>
        <v>443a.jpg</v>
      </c>
      <c r="D484" s="4" t="s">
        <v>6</v>
      </c>
      <c r="E484" s="7" t="s">
        <v>2095</v>
      </c>
      <c r="G484" s="3" t="s">
        <v>2096</v>
      </c>
      <c r="H484" s="1" t="s">
        <v>118</v>
      </c>
      <c r="J484" s="1" t="s">
        <v>119</v>
      </c>
      <c r="K484" s="1" t="s">
        <v>2097</v>
      </c>
      <c r="L484" s="5">
        <v>1846</v>
      </c>
      <c r="M484" s="5">
        <v>1</v>
      </c>
    </row>
    <row r="485" spans="1:13" ht="25.5">
      <c r="A485" s="89" t="s">
        <v>2098</v>
      </c>
      <c r="B485" s="12" t="s">
        <v>12</v>
      </c>
      <c r="C485" s="12" t="str">
        <f t="shared" si="7"/>
        <v>443b.jpg</v>
      </c>
      <c r="D485" s="4" t="s">
        <v>6</v>
      </c>
      <c r="E485" s="7" t="s">
        <v>2095</v>
      </c>
      <c r="G485" s="3" t="s">
        <v>2096</v>
      </c>
      <c r="H485" s="1" t="s">
        <v>118</v>
      </c>
      <c r="J485" s="1" t="s">
        <v>119</v>
      </c>
      <c r="K485" s="1" t="s">
        <v>2097</v>
      </c>
      <c r="L485" s="5">
        <v>1846</v>
      </c>
      <c r="M485" s="5">
        <v>1</v>
      </c>
    </row>
    <row r="486" spans="1:13" ht="25.5">
      <c r="A486" s="89" t="s">
        <v>2099</v>
      </c>
      <c r="B486" s="12" t="s">
        <v>12</v>
      </c>
      <c r="C486" s="12" t="str">
        <f t="shared" si="7"/>
        <v>443c.jpg</v>
      </c>
      <c r="D486" s="4" t="s">
        <v>6</v>
      </c>
      <c r="E486" s="7" t="s">
        <v>2095</v>
      </c>
      <c r="G486" s="3" t="s">
        <v>2096</v>
      </c>
      <c r="H486" s="1" t="s">
        <v>118</v>
      </c>
      <c r="J486" s="1" t="s">
        <v>119</v>
      </c>
      <c r="K486" s="1" t="s">
        <v>2097</v>
      </c>
      <c r="L486" s="5">
        <v>1847</v>
      </c>
      <c r="M486" s="5">
        <v>1</v>
      </c>
    </row>
    <row r="487" spans="1:13" ht="12.75">
      <c r="A487" s="89" t="s">
        <v>2100</v>
      </c>
      <c r="B487" s="12" t="s">
        <v>12</v>
      </c>
      <c r="C487" s="12" t="str">
        <f t="shared" si="7"/>
        <v>444.jpg</v>
      </c>
      <c r="D487" s="4" t="s">
        <v>6</v>
      </c>
      <c r="E487" s="7" t="s">
        <v>2101</v>
      </c>
      <c r="F487" s="4" t="s">
        <v>2102</v>
      </c>
      <c r="G487" s="3" t="s">
        <v>2103</v>
      </c>
      <c r="H487" s="1" t="s">
        <v>2104</v>
      </c>
      <c r="I487" s="7" t="s">
        <v>2105</v>
      </c>
      <c r="J487" s="1" t="s">
        <v>119</v>
      </c>
      <c r="L487" s="5">
        <v>1852</v>
      </c>
      <c r="M487" s="5">
        <v>1</v>
      </c>
    </row>
    <row r="488" spans="1:13" ht="12.75">
      <c r="A488" s="89" t="s">
        <v>2106</v>
      </c>
      <c r="B488" s="12" t="s">
        <v>12</v>
      </c>
      <c r="C488" s="12" t="str">
        <f t="shared" si="7"/>
        <v>445.jpg</v>
      </c>
      <c r="D488" s="4" t="s">
        <v>6</v>
      </c>
      <c r="E488" s="7" t="s">
        <v>2107</v>
      </c>
      <c r="F488" s="4" t="s">
        <v>2108</v>
      </c>
      <c r="G488" s="3" t="s">
        <v>2103</v>
      </c>
      <c r="H488" s="1" t="s">
        <v>2104</v>
      </c>
      <c r="I488" s="7" t="s">
        <v>2109</v>
      </c>
      <c r="J488" s="1" t="s">
        <v>119</v>
      </c>
      <c r="L488" s="5">
        <v>1850</v>
      </c>
      <c r="M488" s="5">
        <v>1</v>
      </c>
    </row>
    <row r="489" spans="1:13" ht="12.75">
      <c r="A489" s="89" t="s">
        <v>2110</v>
      </c>
      <c r="B489" s="12" t="s">
        <v>12</v>
      </c>
      <c r="C489" s="12" t="str">
        <f t="shared" si="7"/>
        <v>446.jpg</v>
      </c>
      <c r="D489" s="4" t="s">
        <v>6</v>
      </c>
      <c r="E489" s="7" t="s">
        <v>2111</v>
      </c>
      <c r="G489" s="3" t="s">
        <v>2103</v>
      </c>
      <c r="H489" s="1" t="s">
        <v>118</v>
      </c>
      <c r="J489" s="1" t="s">
        <v>119</v>
      </c>
      <c r="L489" s="5">
        <v>1845</v>
      </c>
      <c r="M489" s="5">
        <v>1</v>
      </c>
    </row>
    <row r="490" spans="1:13" ht="51">
      <c r="A490" s="89" t="s">
        <v>2112</v>
      </c>
      <c r="B490" s="12" t="s">
        <v>12</v>
      </c>
      <c r="C490" s="12" t="str">
        <f t="shared" si="7"/>
        <v>447.jpg</v>
      </c>
      <c r="D490" s="4" t="s">
        <v>6</v>
      </c>
      <c r="F490" s="4" t="s">
        <v>2113</v>
      </c>
      <c r="G490" s="3" t="s">
        <v>2114</v>
      </c>
      <c r="H490" s="1" t="s">
        <v>2104</v>
      </c>
      <c r="J490" s="1" t="s">
        <v>119</v>
      </c>
      <c r="L490" s="5">
        <v>1852</v>
      </c>
      <c r="M490" s="5">
        <v>1</v>
      </c>
    </row>
    <row r="491" spans="1:13" ht="25.5">
      <c r="A491" s="89" t="s">
        <v>2115</v>
      </c>
      <c r="B491" s="12" t="s">
        <v>12</v>
      </c>
      <c r="C491" s="12" t="str">
        <f t="shared" si="7"/>
        <v>448.jpg</v>
      </c>
      <c r="D491" s="4" t="s">
        <v>6</v>
      </c>
      <c r="F491" s="4" t="s">
        <v>2116</v>
      </c>
      <c r="G491" s="3" t="s">
        <v>2117</v>
      </c>
      <c r="H491" s="1" t="s">
        <v>2104</v>
      </c>
      <c r="J491" s="1" t="s">
        <v>119</v>
      </c>
      <c r="L491" s="5">
        <v>1858</v>
      </c>
      <c r="M491" s="5">
        <v>1</v>
      </c>
    </row>
    <row r="492" spans="1:13" ht="25.5">
      <c r="A492" s="89" t="s">
        <v>2118</v>
      </c>
      <c r="B492" s="12" t="s">
        <v>12</v>
      </c>
      <c r="C492" s="12" t="str">
        <f t="shared" si="7"/>
        <v>449.jpg</v>
      </c>
      <c r="D492" s="4" t="s">
        <v>6</v>
      </c>
      <c r="G492" s="3" t="s">
        <v>2119</v>
      </c>
      <c r="H492" s="1" t="s">
        <v>118</v>
      </c>
      <c r="J492" s="1" t="s">
        <v>119</v>
      </c>
      <c r="K492" s="1" t="s">
        <v>2120</v>
      </c>
      <c r="L492" s="5">
        <v>1848</v>
      </c>
      <c r="M492" s="5">
        <v>1</v>
      </c>
    </row>
    <row r="493" spans="1:13" ht="25.5">
      <c r="A493" s="89" t="s">
        <v>2121</v>
      </c>
      <c r="B493" s="12" t="s">
        <v>12</v>
      </c>
      <c r="C493" s="12" t="str">
        <f t="shared" si="7"/>
        <v>450.jpg</v>
      </c>
      <c r="D493" s="4" t="s">
        <v>6</v>
      </c>
      <c r="E493" s="7" t="s">
        <v>2122</v>
      </c>
      <c r="G493" s="3" t="s">
        <v>2123</v>
      </c>
      <c r="H493" s="1" t="s">
        <v>955</v>
      </c>
      <c r="J493" s="1" t="s">
        <v>4</v>
      </c>
      <c r="K493" s="1" t="s">
        <v>2124</v>
      </c>
      <c r="L493" s="5">
        <v>1846</v>
      </c>
      <c r="M493" s="5">
        <v>1</v>
      </c>
    </row>
    <row r="494" spans="1:13" ht="25.5">
      <c r="A494" s="89" t="s">
        <v>2125</v>
      </c>
      <c r="B494" s="12" t="s">
        <v>12</v>
      </c>
      <c r="C494" s="12" t="str">
        <f t="shared" si="7"/>
        <v>451a.jpg</v>
      </c>
      <c r="D494" s="4" t="s">
        <v>6</v>
      </c>
      <c r="E494" s="7" t="s">
        <v>2095</v>
      </c>
      <c r="G494" s="3" t="s">
        <v>2126</v>
      </c>
      <c r="H494" s="1" t="s">
        <v>2104</v>
      </c>
      <c r="J494" s="1" t="s">
        <v>119</v>
      </c>
      <c r="K494" s="1" t="s">
        <v>2127</v>
      </c>
      <c r="L494" s="5">
        <v>1849</v>
      </c>
      <c r="M494" s="5">
        <v>1</v>
      </c>
    </row>
    <row r="495" spans="1:13" ht="25.5">
      <c r="A495" s="89" t="s">
        <v>2128</v>
      </c>
      <c r="B495" s="12" t="s">
        <v>12</v>
      </c>
      <c r="C495" s="12" t="str">
        <f t="shared" si="7"/>
        <v>451b.jpg</v>
      </c>
      <c r="D495" s="4" t="s">
        <v>6</v>
      </c>
      <c r="E495" s="7" t="s">
        <v>2095</v>
      </c>
      <c r="G495" s="3" t="s">
        <v>2126</v>
      </c>
      <c r="H495" s="1" t="s">
        <v>2104</v>
      </c>
      <c r="J495" s="1" t="s">
        <v>119</v>
      </c>
      <c r="K495" s="1" t="s">
        <v>2127</v>
      </c>
      <c r="L495" s="5">
        <v>1850</v>
      </c>
      <c r="M495" s="5">
        <v>1</v>
      </c>
    </row>
    <row r="496" spans="1:13" ht="12.75">
      <c r="A496" s="89" t="s">
        <v>2129</v>
      </c>
      <c r="B496" s="12" t="s">
        <v>12</v>
      </c>
      <c r="C496" s="12" t="str">
        <f t="shared" si="7"/>
        <v>452.jpg</v>
      </c>
      <c r="D496" s="4" t="s">
        <v>6</v>
      </c>
      <c r="E496" s="7" t="s">
        <v>2130</v>
      </c>
      <c r="G496" s="3" t="s">
        <v>2131</v>
      </c>
      <c r="H496" s="1" t="s">
        <v>2104</v>
      </c>
      <c r="J496" s="1" t="s">
        <v>119</v>
      </c>
      <c r="K496" s="1" t="s">
        <v>2132</v>
      </c>
      <c r="L496" s="5">
        <v>1851</v>
      </c>
      <c r="M496" s="5">
        <v>1</v>
      </c>
    </row>
    <row r="497" spans="1:13" ht="12.75">
      <c r="A497" s="89" t="s">
        <v>2133</v>
      </c>
      <c r="B497" s="12" t="s">
        <v>12</v>
      </c>
      <c r="C497" s="12" t="str">
        <f t="shared" si="7"/>
        <v>453.jpg</v>
      </c>
      <c r="D497" s="4" t="s">
        <v>2134</v>
      </c>
      <c r="E497" s="7" t="s">
        <v>2135</v>
      </c>
      <c r="G497" s="3" t="s">
        <v>2136</v>
      </c>
      <c r="H497" s="1" t="s">
        <v>17</v>
      </c>
      <c r="J497" s="1" t="s">
        <v>2137</v>
      </c>
      <c r="K497" s="1" t="s">
        <v>2138</v>
      </c>
      <c r="M497" s="5">
        <v>1</v>
      </c>
    </row>
    <row r="498" spans="1:13" ht="12.75">
      <c r="A498" s="89" t="s">
        <v>2139</v>
      </c>
      <c r="B498" s="12" t="s">
        <v>12</v>
      </c>
      <c r="C498" s="12" t="str">
        <f t="shared" si="7"/>
        <v>454.jpg</v>
      </c>
      <c r="D498" s="4" t="s">
        <v>2140</v>
      </c>
      <c r="E498" s="7" t="s">
        <v>1006</v>
      </c>
      <c r="F498" s="4" t="s">
        <v>2141</v>
      </c>
      <c r="G498" s="3" t="s">
        <v>2142</v>
      </c>
      <c r="H498" s="1" t="s">
        <v>2143</v>
      </c>
      <c r="J498" s="1" t="s">
        <v>2144</v>
      </c>
      <c r="K498" s="1" t="s">
        <v>2145</v>
      </c>
      <c r="M498" s="5">
        <v>2</v>
      </c>
    </row>
    <row r="499" spans="1:13" ht="12.75">
      <c r="A499" s="89" t="s">
        <v>2146</v>
      </c>
      <c r="B499" s="12" t="s">
        <v>12</v>
      </c>
      <c r="C499" s="12" t="str">
        <f t="shared" si="7"/>
        <v>455.jpg</v>
      </c>
      <c r="D499" s="4" t="s">
        <v>2147</v>
      </c>
      <c r="E499" s="7" t="s">
        <v>2148</v>
      </c>
      <c r="F499" s="4" t="s">
        <v>2149</v>
      </c>
      <c r="G499" s="3" t="s">
        <v>2150</v>
      </c>
      <c r="H499" s="1" t="s">
        <v>367</v>
      </c>
      <c r="J499" s="1" t="s">
        <v>100</v>
      </c>
      <c r="K499" s="1" t="s">
        <v>2151</v>
      </c>
      <c r="M499" s="5">
        <v>3</v>
      </c>
    </row>
    <row r="500" spans="1:13" ht="12.75">
      <c r="A500" s="89" t="s">
        <v>2152</v>
      </c>
      <c r="B500" s="12" t="s">
        <v>12</v>
      </c>
      <c r="C500" s="12" t="str">
        <f t="shared" si="7"/>
        <v>456.jpg</v>
      </c>
      <c r="D500" s="4" t="s">
        <v>2147</v>
      </c>
      <c r="E500" s="7" t="s">
        <v>2153</v>
      </c>
      <c r="G500" s="3" t="s">
        <v>2154</v>
      </c>
      <c r="H500" s="1" t="s">
        <v>544</v>
      </c>
      <c r="J500" s="1" t="s">
        <v>4</v>
      </c>
      <c r="K500" s="1" t="s">
        <v>2155</v>
      </c>
      <c r="M500" s="5">
        <v>4</v>
      </c>
    </row>
    <row r="501" spans="1:13" ht="12.75">
      <c r="A501" s="89" t="s">
        <v>2156</v>
      </c>
      <c r="B501" s="12" t="s">
        <v>12</v>
      </c>
      <c r="C501" s="12" t="str">
        <f t="shared" si="7"/>
        <v>457,1.jpg</v>
      </c>
      <c r="D501" s="4" t="s">
        <v>2147</v>
      </c>
      <c r="E501" s="7" t="s">
        <v>2157</v>
      </c>
      <c r="F501" s="4" t="s">
        <v>140</v>
      </c>
      <c r="G501" s="3" t="s">
        <v>2158</v>
      </c>
      <c r="H501" s="1" t="s">
        <v>367</v>
      </c>
      <c r="J501" s="1" t="s">
        <v>100</v>
      </c>
      <c r="L501" s="5">
        <v>1846</v>
      </c>
      <c r="M501" s="5">
        <v>2</v>
      </c>
    </row>
    <row r="502" spans="1:13" ht="12.75">
      <c r="A502" s="89" t="s">
        <v>2159</v>
      </c>
      <c r="B502" s="12" t="s">
        <v>12</v>
      </c>
      <c r="C502" s="12" t="str">
        <f t="shared" si="7"/>
        <v>457,2.jpg</v>
      </c>
      <c r="D502" s="6" t="s">
        <v>2147</v>
      </c>
      <c r="E502" s="11" t="s">
        <v>2160</v>
      </c>
      <c r="F502" s="6"/>
      <c r="G502" s="16" t="s">
        <v>2161</v>
      </c>
      <c r="H502" s="2" t="s">
        <v>301</v>
      </c>
      <c r="I502" s="11"/>
      <c r="J502" s="2" t="s">
        <v>302</v>
      </c>
      <c r="K502" s="2" t="s">
        <v>1775</v>
      </c>
      <c r="L502" s="17"/>
      <c r="M502" s="17">
        <v>1</v>
      </c>
    </row>
    <row r="503" spans="1:13" ht="25.5">
      <c r="A503" s="89" t="s">
        <v>2162</v>
      </c>
      <c r="B503" s="12" t="s">
        <v>12</v>
      </c>
      <c r="C503" s="12" t="str">
        <f t="shared" si="7"/>
        <v>457,3.jpg</v>
      </c>
      <c r="D503" s="4" t="s">
        <v>2147</v>
      </c>
      <c r="E503" s="7" t="s">
        <v>2163</v>
      </c>
      <c r="G503" s="3" t="s">
        <v>2164</v>
      </c>
      <c r="H503" s="1" t="s">
        <v>544</v>
      </c>
      <c r="I503" s="7" t="s">
        <v>2165</v>
      </c>
      <c r="J503" s="1" t="s">
        <v>4</v>
      </c>
      <c r="K503" s="1" t="s">
        <v>2166</v>
      </c>
      <c r="M503" s="5">
        <v>1</v>
      </c>
    </row>
    <row r="504" spans="1:13" ht="25.5">
      <c r="A504" s="89" t="s">
        <v>2167</v>
      </c>
      <c r="B504" s="12" t="s">
        <v>12</v>
      </c>
      <c r="C504" s="12" t="str">
        <f t="shared" si="7"/>
        <v>457,4.jpg</v>
      </c>
      <c r="D504" s="4" t="s">
        <v>2147</v>
      </c>
      <c r="E504" s="7" t="s">
        <v>2163</v>
      </c>
      <c r="G504" s="3" t="s">
        <v>2168</v>
      </c>
      <c r="K504" s="1" t="s">
        <v>2166</v>
      </c>
      <c r="M504" s="5">
        <v>1</v>
      </c>
    </row>
    <row r="505" spans="1:13" ht="12.75">
      <c r="A505" s="89" t="s">
        <v>2169</v>
      </c>
      <c r="B505" s="12" t="s">
        <v>12</v>
      </c>
      <c r="C505" s="12" t="str">
        <f t="shared" si="7"/>
        <v>457,5.jpg</v>
      </c>
      <c r="D505" s="4" t="s">
        <v>2147</v>
      </c>
      <c r="E505" s="7" t="s">
        <v>2170</v>
      </c>
      <c r="G505" s="3" t="s">
        <v>2171</v>
      </c>
      <c r="H505" s="1" t="s">
        <v>367</v>
      </c>
      <c r="J505" s="1" t="s">
        <v>100</v>
      </c>
      <c r="K505" s="1" t="s">
        <v>2172</v>
      </c>
      <c r="M505" s="5">
        <v>2</v>
      </c>
    </row>
    <row r="506" spans="1:13" ht="12.75">
      <c r="A506" s="89" t="s">
        <v>2173</v>
      </c>
      <c r="B506" s="12" t="s">
        <v>12</v>
      </c>
      <c r="C506" s="12" t="str">
        <f t="shared" si="7"/>
        <v>457,6.jpg</v>
      </c>
      <c r="D506" s="4" t="s">
        <v>2147</v>
      </c>
      <c r="E506" s="7" t="s">
        <v>2174</v>
      </c>
      <c r="G506" s="3" t="s">
        <v>2175</v>
      </c>
      <c r="H506" s="1" t="s">
        <v>565</v>
      </c>
      <c r="J506" s="1" t="s">
        <v>4</v>
      </c>
      <c r="K506" s="1" t="s">
        <v>2176</v>
      </c>
      <c r="M506" s="5">
        <v>3</v>
      </c>
    </row>
    <row r="507" spans="1:13" ht="12.75">
      <c r="A507" s="89" t="s">
        <v>2177</v>
      </c>
      <c r="B507" s="12" t="s">
        <v>12</v>
      </c>
      <c r="C507" s="12" t="str">
        <f t="shared" si="7"/>
        <v>457,7.jpg</v>
      </c>
      <c r="D507" s="4" t="s">
        <v>2147</v>
      </c>
      <c r="E507" s="7" t="s">
        <v>2178</v>
      </c>
      <c r="G507" s="3" t="s">
        <v>2150</v>
      </c>
      <c r="H507" s="1" t="s">
        <v>565</v>
      </c>
      <c r="J507" s="1" t="s">
        <v>4</v>
      </c>
      <c r="K507" s="1" t="s">
        <v>2151</v>
      </c>
      <c r="M507" s="5">
        <v>1</v>
      </c>
    </row>
    <row r="508" spans="1:13" ht="25.5">
      <c r="A508" s="89" t="s">
        <v>2179</v>
      </c>
      <c r="B508" s="12" t="s">
        <v>12</v>
      </c>
      <c r="C508" s="12" t="str">
        <f t="shared" si="7"/>
        <v>457.jpg</v>
      </c>
      <c r="D508" s="4" t="s">
        <v>2147</v>
      </c>
      <c r="E508" s="7" t="s">
        <v>2180</v>
      </c>
      <c r="G508" s="3" t="s">
        <v>2181</v>
      </c>
      <c r="H508" s="1" t="s">
        <v>578</v>
      </c>
      <c r="J508" s="1" t="s">
        <v>4</v>
      </c>
      <c r="K508" s="1" t="s">
        <v>19</v>
      </c>
      <c r="M508" s="5">
        <v>5</v>
      </c>
    </row>
    <row r="509" spans="1:13" ht="12.75">
      <c r="A509" s="89" t="s">
        <v>2182</v>
      </c>
      <c r="B509" s="12" t="s">
        <v>12</v>
      </c>
      <c r="C509" s="12" t="str">
        <f t="shared" si="7"/>
        <v>458.jpg</v>
      </c>
      <c r="D509" s="4" t="s">
        <v>753</v>
      </c>
      <c r="E509" s="7" t="s">
        <v>2183</v>
      </c>
      <c r="G509" s="3" t="s">
        <v>2184</v>
      </c>
      <c r="K509" s="1" t="s">
        <v>1102</v>
      </c>
      <c r="M509" s="5">
        <v>1</v>
      </c>
    </row>
    <row r="510" spans="1:13" ht="12.75">
      <c r="A510" s="89" t="s">
        <v>2185</v>
      </c>
      <c r="B510" s="12" t="s">
        <v>12</v>
      </c>
      <c r="C510" s="12" t="str">
        <f t="shared" si="7"/>
        <v>459.jpg</v>
      </c>
      <c r="D510" s="4" t="s">
        <v>753</v>
      </c>
      <c r="E510" s="7" t="s">
        <v>2186</v>
      </c>
      <c r="F510" s="4" t="s">
        <v>2187</v>
      </c>
      <c r="G510" s="3" t="s">
        <v>1774</v>
      </c>
      <c r="K510" s="1" t="s">
        <v>1775</v>
      </c>
      <c r="M510" s="5">
        <v>1</v>
      </c>
    </row>
    <row r="511" spans="1:13" ht="12.75">
      <c r="A511" s="89" t="s">
        <v>2188</v>
      </c>
      <c r="B511" s="12" t="s">
        <v>12</v>
      </c>
      <c r="C511" s="12" t="str">
        <f t="shared" si="7"/>
        <v>460.jpg</v>
      </c>
      <c r="D511" s="4" t="s">
        <v>753</v>
      </c>
      <c r="E511" s="7" t="s">
        <v>2189</v>
      </c>
      <c r="F511" s="4" t="s">
        <v>2190</v>
      </c>
      <c r="G511" s="3" t="s">
        <v>2191</v>
      </c>
      <c r="K511" s="1" t="s">
        <v>19</v>
      </c>
      <c r="M511" s="5">
        <v>1</v>
      </c>
    </row>
    <row r="512" spans="1:13" ht="12.75">
      <c r="A512" s="89" t="s">
        <v>2192</v>
      </c>
      <c r="B512" s="12" t="s">
        <v>12</v>
      </c>
      <c r="C512" s="12" t="str">
        <f t="shared" si="7"/>
        <v>461.jpg</v>
      </c>
      <c r="D512" s="4" t="s">
        <v>753</v>
      </c>
      <c r="E512" s="7" t="s">
        <v>2193</v>
      </c>
      <c r="G512" s="3" t="s">
        <v>2194</v>
      </c>
      <c r="K512" s="1" t="s">
        <v>19</v>
      </c>
      <c r="M512" s="5">
        <v>1</v>
      </c>
    </row>
    <row r="513" spans="1:13" ht="12.75">
      <c r="A513" s="89" t="s">
        <v>2195</v>
      </c>
      <c r="B513" s="12" t="s">
        <v>12</v>
      </c>
      <c r="C513" s="12" t="str">
        <f t="shared" si="7"/>
        <v>462.jpg</v>
      </c>
      <c r="D513" s="4" t="s">
        <v>753</v>
      </c>
      <c r="E513" s="7" t="s">
        <v>2196</v>
      </c>
      <c r="G513" s="3" t="s">
        <v>2197</v>
      </c>
      <c r="H513" s="1" t="s">
        <v>2198</v>
      </c>
      <c r="J513" s="1" t="s">
        <v>4</v>
      </c>
      <c r="K513" s="1" t="s">
        <v>2199</v>
      </c>
      <c r="M513" s="5">
        <v>1</v>
      </c>
    </row>
    <row r="514" spans="1:13" ht="12.75">
      <c r="A514" s="89" t="s">
        <v>2200</v>
      </c>
      <c r="B514" s="12" t="s">
        <v>12</v>
      </c>
      <c r="C514" s="12" t="str">
        <f t="shared" si="7"/>
        <v>463.jpg</v>
      </c>
      <c r="D514" s="4" t="s">
        <v>753</v>
      </c>
      <c r="E514" s="7" t="s">
        <v>2201</v>
      </c>
      <c r="F514" s="4" t="s">
        <v>2202</v>
      </c>
      <c r="G514" s="3" t="s">
        <v>2203</v>
      </c>
      <c r="K514" s="1" t="s">
        <v>19</v>
      </c>
      <c r="M514" s="5">
        <v>1</v>
      </c>
    </row>
    <row r="515" spans="1:13" ht="38.25">
      <c r="A515" s="89" t="s">
        <v>2204</v>
      </c>
      <c r="B515" s="12" t="s">
        <v>12</v>
      </c>
      <c r="C515" s="12" t="str">
        <f t="shared" si="7"/>
        <v>464.jpg</v>
      </c>
      <c r="D515" s="4" t="s">
        <v>753</v>
      </c>
      <c r="E515" s="7" t="s">
        <v>2205</v>
      </c>
      <c r="G515" s="3" t="s">
        <v>2206</v>
      </c>
      <c r="H515" s="1" t="s">
        <v>2207</v>
      </c>
      <c r="I515" s="7" t="s">
        <v>2208</v>
      </c>
      <c r="K515" s="1" t="s">
        <v>2209</v>
      </c>
      <c r="M515" s="5">
        <v>2</v>
      </c>
    </row>
    <row r="516" spans="1:13" ht="12.75">
      <c r="A516" s="89" t="s">
        <v>2210</v>
      </c>
      <c r="B516" s="12" t="s">
        <v>12</v>
      </c>
      <c r="C516" s="12" t="str">
        <f t="shared" si="7"/>
        <v>465.jpg</v>
      </c>
      <c r="D516" s="4" t="s">
        <v>753</v>
      </c>
      <c r="E516" s="7" t="s">
        <v>2211</v>
      </c>
      <c r="F516" s="4" t="s">
        <v>2212</v>
      </c>
      <c r="G516" s="3" t="s">
        <v>2213</v>
      </c>
      <c r="K516" s="1" t="s">
        <v>2209</v>
      </c>
      <c r="M516" s="5">
        <v>2</v>
      </c>
    </row>
    <row r="517" spans="1:13" ht="25.5">
      <c r="A517" s="89" t="s">
        <v>2214</v>
      </c>
      <c r="B517" s="12" t="s">
        <v>12</v>
      </c>
      <c r="C517" s="12" t="str">
        <f t="shared" si="7"/>
        <v>465r.jpg</v>
      </c>
      <c r="D517" s="4" t="s">
        <v>753</v>
      </c>
      <c r="E517" s="7" t="s">
        <v>2211</v>
      </c>
      <c r="F517" s="4" t="s">
        <v>2215</v>
      </c>
      <c r="G517" s="3" t="s">
        <v>2216</v>
      </c>
      <c r="K517" s="1" t="s">
        <v>2209</v>
      </c>
      <c r="M517" s="5">
        <v>2</v>
      </c>
    </row>
    <row r="518" spans="1:13" ht="12.75">
      <c r="A518" s="89" t="s">
        <v>2217</v>
      </c>
      <c r="B518" s="12" t="s">
        <v>12</v>
      </c>
      <c r="C518" s="12" t="str">
        <f t="shared" si="7"/>
        <v>466.jpg</v>
      </c>
      <c r="D518" s="4" t="s">
        <v>753</v>
      </c>
      <c r="E518" s="7" t="s">
        <v>2218</v>
      </c>
      <c r="F518" s="4" t="s">
        <v>2219</v>
      </c>
      <c r="G518" s="3" t="s">
        <v>2220</v>
      </c>
      <c r="H518" s="1" t="s">
        <v>2221</v>
      </c>
      <c r="J518" s="1" t="s">
        <v>753</v>
      </c>
      <c r="K518" s="1" t="s">
        <v>19</v>
      </c>
      <c r="M518" s="5">
        <v>1</v>
      </c>
    </row>
    <row r="519" spans="1:13" ht="12.75">
      <c r="A519" s="89" t="s">
        <v>2222</v>
      </c>
      <c r="B519" s="12" t="s">
        <v>12</v>
      </c>
      <c r="C519" s="12" t="str">
        <f t="shared" si="7"/>
        <v>467.jpg</v>
      </c>
      <c r="D519" s="4" t="s">
        <v>753</v>
      </c>
      <c r="E519" s="7" t="s">
        <v>2223</v>
      </c>
      <c r="F519" s="4" t="s">
        <v>2224</v>
      </c>
      <c r="G519" s="3" t="s">
        <v>2225</v>
      </c>
      <c r="K519" s="1" t="s">
        <v>19</v>
      </c>
      <c r="M519" s="5">
        <v>2</v>
      </c>
    </row>
    <row r="520" spans="1:13" ht="25.5">
      <c r="A520" s="89" t="s">
        <v>2226</v>
      </c>
      <c r="B520" s="12" t="s">
        <v>12</v>
      </c>
      <c r="C520" s="12" t="str">
        <f t="shared" si="7"/>
        <v>468.jpg</v>
      </c>
      <c r="D520" s="4" t="s">
        <v>753</v>
      </c>
      <c r="E520" s="7" t="s">
        <v>2227</v>
      </c>
      <c r="F520" s="4" t="s">
        <v>2228</v>
      </c>
      <c r="G520" s="3" t="s">
        <v>2229</v>
      </c>
      <c r="H520" s="1" t="s">
        <v>2207</v>
      </c>
      <c r="I520" s="7" t="s">
        <v>2208</v>
      </c>
      <c r="J520" s="1" t="s">
        <v>753</v>
      </c>
      <c r="K520" s="1" t="s">
        <v>19</v>
      </c>
      <c r="M520" s="5">
        <v>1</v>
      </c>
    </row>
    <row r="521" spans="1:13" ht="12.75">
      <c r="A521" s="89" t="s">
        <v>2230</v>
      </c>
      <c r="B521" s="12" t="s">
        <v>12</v>
      </c>
      <c r="C521" s="12" t="str">
        <f t="shared" si="7"/>
        <v>469.jpg</v>
      </c>
      <c r="D521" s="4" t="s">
        <v>753</v>
      </c>
      <c r="E521" s="7" t="s">
        <v>2231</v>
      </c>
      <c r="F521" s="4" t="s">
        <v>2232</v>
      </c>
      <c r="G521" s="3" t="s">
        <v>2233</v>
      </c>
      <c r="K521" s="1" t="s">
        <v>19</v>
      </c>
      <c r="M521" s="5">
        <v>1</v>
      </c>
    </row>
    <row r="522" spans="1:13" ht="12.75">
      <c r="A522" s="89" t="s">
        <v>2234</v>
      </c>
      <c r="B522" s="12" t="s">
        <v>12</v>
      </c>
      <c r="C522" s="12" t="str">
        <f t="shared" si="7"/>
        <v>470.jpg</v>
      </c>
      <c r="D522" s="4" t="s">
        <v>753</v>
      </c>
      <c r="E522" s="7" t="s">
        <v>2235</v>
      </c>
      <c r="F522" s="4" t="s">
        <v>2236</v>
      </c>
      <c r="G522" s="3" t="s">
        <v>2237</v>
      </c>
      <c r="H522" s="1" t="s">
        <v>1991</v>
      </c>
      <c r="I522" s="7" t="s">
        <v>2238</v>
      </c>
      <c r="J522" s="1" t="s">
        <v>753</v>
      </c>
      <c r="K522" s="1" t="s">
        <v>19</v>
      </c>
      <c r="M522" s="5">
        <v>1</v>
      </c>
    </row>
    <row r="523" spans="1:13" ht="12.75">
      <c r="A523" s="89" t="s">
        <v>2239</v>
      </c>
      <c r="B523" s="12" t="s">
        <v>12</v>
      </c>
      <c r="C523" s="12" t="str">
        <f t="shared" si="7"/>
        <v>471.jpg</v>
      </c>
      <c r="D523" s="4" t="s">
        <v>753</v>
      </c>
      <c r="E523" s="7" t="s">
        <v>2240</v>
      </c>
      <c r="F523" s="4" t="s">
        <v>1110</v>
      </c>
      <c r="G523" s="3" t="s">
        <v>2241</v>
      </c>
      <c r="K523" s="1" t="s">
        <v>19</v>
      </c>
      <c r="M523" s="5">
        <v>1</v>
      </c>
    </row>
    <row r="524" spans="1:13" ht="12.75">
      <c r="A524" s="89" t="s">
        <v>2242</v>
      </c>
      <c r="B524" s="12" t="s">
        <v>12</v>
      </c>
      <c r="C524" s="12" t="str">
        <f t="shared" si="7"/>
        <v>472.jpg</v>
      </c>
      <c r="D524" s="4" t="s">
        <v>753</v>
      </c>
      <c r="E524" s="7" t="s">
        <v>2243</v>
      </c>
      <c r="F524" s="4" t="s">
        <v>2244</v>
      </c>
      <c r="G524" s="3" t="s">
        <v>2245</v>
      </c>
      <c r="K524" s="1" t="s">
        <v>19</v>
      </c>
      <c r="M524" s="5">
        <v>1</v>
      </c>
    </row>
    <row r="525" spans="1:13" ht="25.5">
      <c r="A525" s="89" t="s">
        <v>2246</v>
      </c>
      <c r="B525" s="12" t="s">
        <v>12</v>
      </c>
      <c r="C525" s="12" t="str">
        <f t="shared" si="7"/>
        <v>473.jpg</v>
      </c>
      <c r="D525" s="4" t="s">
        <v>753</v>
      </c>
      <c r="E525" s="7" t="s">
        <v>2247</v>
      </c>
      <c r="F525" s="4" t="s">
        <v>2248</v>
      </c>
      <c r="G525" s="3" t="s">
        <v>2245</v>
      </c>
      <c r="K525" s="1" t="s">
        <v>19</v>
      </c>
      <c r="M525" s="5">
        <v>1</v>
      </c>
    </row>
    <row r="526" spans="1:13" ht="25.5">
      <c r="A526" s="89" t="s">
        <v>2249</v>
      </c>
      <c r="B526" s="12" t="s">
        <v>12</v>
      </c>
      <c r="C526" s="12" t="str">
        <f t="shared" si="7"/>
        <v>474.jpg</v>
      </c>
      <c r="D526" s="4" t="s">
        <v>753</v>
      </c>
      <c r="G526" s="3" t="s">
        <v>2250</v>
      </c>
      <c r="H526" s="1" t="s">
        <v>2251</v>
      </c>
      <c r="J526" s="1" t="s">
        <v>2252</v>
      </c>
      <c r="K526" s="1" t="s">
        <v>2253</v>
      </c>
      <c r="M526" s="5">
        <v>1</v>
      </c>
    </row>
    <row r="527" spans="1:13" ht="12.75">
      <c r="A527" s="89" t="s">
        <v>2254</v>
      </c>
      <c r="B527" s="12" t="s">
        <v>12</v>
      </c>
      <c r="C527" s="12" t="str">
        <f t="shared" si="7"/>
        <v>475.jpg</v>
      </c>
      <c r="D527" s="4" t="s">
        <v>753</v>
      </c>
      <c r="E527" s="7" t="s">
        <v>2255</v>
      </c>
      <c r="F527" s="4" t="s">
        <v>2256</v>
      </c>
      <c r="G527" s="3" t="s">
        <v>2257</v>
      </c>
      <c r="K527" s="1" t="s">
        <v>2258</v>
      </c>
      <c r="M527" s="5">
        <v>1</v>
      </c>
    </row>
    <row r="528" spans="1:13" ht="25.5">
      <c r="A528" s="89" t="s">
        <v>2259</v>
      </c>
      <c r="B528" s="12" t="s">
        <v>12</v>
      </c>
      <c r="C528" s="12" t="str">
        <f t="shared" si="7"/>
        <v>476a.jpg</v>
      </c>
      <c r="D528" s="4" t="s">
        <v>753</v>
      </c>
      <c r="G528" s="3" t="s">
        <v>2260</v>
      </c>
      <c r="K528" s="1" t="s">
        <v>2261</v>
      </c>
      <c r="M528" s="5">
        <v>1</v>
      </c>
    </row>
    <row r="529" spans="1:11" ht="12.75">
      <c r="A529" s="89" t="s">
        <v>2262</v>
      </c>
      <c r="B529" s="12" t="s">
        <v>12</v>
      </c>
      <c r="C529" s="12" t="str">
        <f t="shared" si="7"/>
        <v>476b.jpg</v>
      </c>
      <c r="D529" s="4" t="s">
        <v>753</v>
      </c>
      <c r="E529" s="7" t="s">
        <v>2263</v>
      </c>
      <c r="G529" s="3" t="s">
        <v>2264</v>
      </c>
      <c r="K529" s="1" t="s">
        <v>2261</v>
      </c>
    </row>
    <row r="530" spans="1:13" ht="12.75">
      <c r="A530" s="89" t="s">
        <v>2265</v>
      </c>
      <c r="B530" s="12" t="s">
        <v>12</v>
      </c>
      <c r="C530" s="12" t="str">
        <f t="shared" si="7"/>
        <v>477.jpg</v>
      </c>
      <c r="D530" s="4" t="s">
        <v>2266</v>
      </c>
      <c r="E530" s="7" t="s">
        <v>2267</v>
      </c>
      <c r="F530" s="4" t="s">
        <v>2268</v>
      </c>
      <c r="G530" s="3" t="s">
        <v>2269</v>
      </c>
      <c r="H530" s="18" t="s">
        <v>544</v>
      </c>
      <c r="I530" s="7" t="s">
        <v>1080</v>
      </c>
      <c r="J530" s="1" t="s">
        <v>4</v>
      </c>
      <c r="K530" s="1" t="s">
        <v>19</v>
      </c>
      <c r="M530" s="5">
        <v>1</v>
      </c>
    </row>
    <row r="531" spans="1:13" ht="12.75">
      <c r="A531" s="89" t="s">
        <v>2270</v>
      </c>
      <c r="B531" s="12" t="s">
        <v>12</v>
      </c>
      <c r="C531" s="12" t="str">
        <f t="shared" si="7"/>
        <v>478.jpg</v>
      </c>
      <c r="D531" s="4" t="s">
        <v>2266</v>
      </c>
      <c r="E531" s="7" t="s">
        <v>2271</v>
      </c>
      <c r="F531" s="4" t="s">
        <v>2272</v>
      </c>
      <c r="G531" s="3" t="s">
        <v>2273</v>
      </c>
      <c r="H531" s="18" t="s">
        <v>544</v>
      </c>
      <c r="I531" s="7" t="s">
        <v>1080</v>
      </c>
      <c r="J531" s="1" t="s">
        <v>4</v>
      </c>
      <c r="K531" s="1" t="s">
        <v>2274</v>
      </c>
      <c r="M531" s="5">
        <v>1</v>
      </c>
    </row>
    <row r="532" spans="1:13" ht="25.5">
      <c r="A532" s="89" t="s">
        <v>2275</v>
      </c>
      <c r="B532" s="12" t="s">
        <v>12</v>
      </c>
      <c r="C532" s="12" t="str">
        <f t="shared" si="7"/>
        <v>479.jpg</v>
      </c>
      <c r="D532" s="4" t="s">
        <v>2276</v>
      </c>
      <c r="E532" s="7" t="s">
        <v>2277</v>
      </c>
      <c r="G532" s="3" t="s">
        <v>2278</v>
      </c>
      <c r="H532" s="1" t="s">
        <v>2279</v>
      </c>
      <c r="I532" s="7" t="s">
        <v>2280</v>
      </c>
      <c r="J532" s="1" t="s">
        <v>4</v>
      </c>
      <c r="K532" s="1" t="s">
        <v>2281</v>
      </c>
      <c r="M532" s="5">
        <v>1</v>
      </c>
    </row>
    <row r="533" spans="1:13" ht="12.75">
      <c r="A533" s="89" t="s">
        <v>2282</v>
      </c>
      <c r="B533" s="12" t="s">
        <v>12</v>
      </c>
      <c r="C533" s="12" t="str">
        <f t="shared" si="7"/>
        <v>480.jpg</v>
      </c>
      <c r="D533" s="4" t="s">
        <v>2283</v>
      </c>
      <c r="E533" s="7" t="s">
        <v>2284</v>
      </c>
      <c r="F533" s="4" t="s">
        <v>2285</v>
      </c>
      <c r="G533" s="3" t="s">
        <v>2286</v>
      </c>
      <c r="K533" s="1" t="s">
        <v>2287</v>
      </c>
      <c r="M533" s="5">
        <v>1</v>
      </c>
    </row>
    <row r="534" spans="1:13" ht="25.5">
      <c r="A534" s="89" t="s">
        <v>2288</v>
      </c>
      <c r="B534" s="12" t="s">
        <v>12</v>
      </c>
      <c r="C534" s="12" t="str">
        <f t="shared" si="7"/>
        <v>481.jpg</v>
      </c>
      <c r="D534" s="4" t="s">
        <v>2283</v>
      </c>
      <c r="E534" s="7" t="s">
        <v>2289</v>
      </c>
      <c r="G534" s="3" t="s">
        <v>2290</v>
      </c>
      <c r="H534" s="1" t="s">
        <v>1930</v>
      </c>
      <c r="J534" s="1" t="s">
        <v>100</v>
      </c>
      <c r="K534" s="1" t="s">
        <v>2261</v>
      </c>
      <c r="M534" s="5">
        <v>1</v>
      </c>
    </row>
    <row r="535" spans="1:13" ht="25.5">
      <c r="A535" s="89" t="s">
        <v>2291</v>
      </c>
      <c r="B535" s="12" t="s">
        <v>12</v>
      </c>
      <c r="C535" s="12" t="str">
        <f t="shared" si="7"/>
        <v>482.jpg</v>
      </c>
      <c r="D535" s="4" t="s">
        <v>2283</v>
      </c>
      <c r="E535" s="7" t="s">
        <v>2292</v>
      </c>
      <c r="F535" s="4" t="s">
        <v>2283</v>
      </c>
      <c r="G535" s="3" t="s">
        <v>2293</v>
      </c>
      <c r="H535" s="1" t="s">
        <v>2294</v>
      </c>
      <c r="J535" s="1" t="s">
        <v>2144</v>
      </c>
      <c r="K535" s="1" t="s">
        <v>2264</v>
      </c>
      <c r="L535" s="5">
        <v>1863</v>
      </c>
      <c r="M535" s="5">
        <v>1</v>
      </c>
    </row>
    <row r="536" spans="1:13" ht="25.5">
      <c r="A536" s="89" t="s">
        <v>2295</v>
      </c>
      <c r="B536" s="12" t="s">
        <v>12</v>
      </c>
      <c r="C536" s="12" t="str">
        <f aca="true" t="shared" si="8" ref="C536:C599">CONCATENATE(A536,B536)</f>
        <v>483.jpg</v>
      </c>
      <c r="D536" s="4" t="s">
        <v>2296</v>
      </c>
      <c r="G536" s="3" t="s">
        <v>2297</v>
      </c>
      <c r="H536" s="1" t="s">
        <v>1575</v>
      </c>
      <c r="J536" s="1" t="s">
        <v>100</v>
      </c>
      <c r="K536" s="1" t="s">
        <v>335</v>
      </c>
      <c r="L536" s="5">
        <v>1848</v>
      </c>
      <c r="M536" s="5">
        <v>2</v>
      </c>
    </row>
    <row r="537" spans="1:13" ht="12.75">
      <c r="A537" s="89" t="s">
        <v>2298</v>
      </c>
      <c r="B537" s="12" t="s">
        <v>12</v>
      </c>
      <c r="C537" s="12" t="str">
        <f t="shared" si="8"/>
        <v>484.jpg</v>
      </c>
      <c r="D537" s="4" t="s">
        <v>1126</v>
      </c>
      <c r="E537" s="7" t="s">
        <v>2299</v>
      </c>
      <c r="G537" s="3" t="s">
        <v>2300</v>
      </c>
      <c r="H537" s="1" t="s">
        <v>1545</v>
      </c>
      <c r="I537" s="7" t="s">
        <v>2301</v>
      </c>
      <c r="J537" s="1" t="s">
        <v>158</v>
      </c>
      <c r="K537" s="1" t="s">
        <v>2302</v>
      </c>
      <c r="M537" s="5">
        <v>1</v>
      </c>
    </row>
    <row r="538" spans="1:13" ht="25.5">
      <c r="A538" s="89" t="s">
        <v>2303</v>
      </c>
      <c r="B538" s="12" t="s">
        <v>12</v>
      </c>
      <c r="C538" s="12" t="str">
        <f t="shared" si="8"/>
        <v>485.jpg</v>
      </c>
      <c r="D538" s="4" t="s">
        <v>1126</v>
      </c>
      <c r="G538" s="3" t="s">
        <v>2304</v>
      </c>
      <c r="H538" s="1" t="s">
        <v>2305</v>
      </c>
      <c r="K538" s="1" t="s">
        <v>2306</v>
      </c>
      <c r="M538" s="5">
        <v>1</v>
      </c>
    </row>
    <row r="539" spans="1:13" ht="25.5">
      <c r="A539" s="89" t="s">
        <v>2307</v>
      </c>
      <c r="B539" s="12" t="s">
        <v>12</v>
      </c>
      <c r="C539" s="12" t="str">
        <f t="shared" si="8"/>
        <v>486.jpg</v>
      </c>
      <c r="D539" s="4" t="s">
        <v>1126</v>
      </c>
      <c r="G539" s="3" t="s">
        <v>2308</v>
      </c>
      <c r="H539" s="1" t="s">
        <v>2305</v>
      </c>
      <c r="K539" s="1" t="s">
        <v>2309</v>
      </c>
      <c r="M539" s="5">
        <v>1</v>
      </c>
    </row>
    <row r="540" spans="1:13" ht="12.75">
      <c r="A540" s="89" t="s">
        <v>2310</v>
      </c>
      <c r="B540" s="12" t="s">
        <v>12</v>
      </c>
      <c r="C540" s="12" t="str">
        <f t="shared" si="8"/>
        <v>487.jpg</v>
      </c>
      <c r="D540" s="4" t="s">
        <v>2311</v>
      </c>
      <c r="E540" s="7" t="s">
        <v>2312</v>
      </c>
      <c r="G540" s="3" t="s">
        <v>2313</v>
      </c>
      <c r="H540" s="1" t="s">
        <v>301</v>
      </c>
      <c r="J540" s="1" t="s">
        <v>302</v>
      </c>
      <c r="K540" s="1" t="s">
        <v>2314</v>
      </c>
      <c r="M540" s="5">
        <v>1</v>
      </c>
    </row>
    <row r="541" spans="1:11" ht="12.75">
      <c r="A541" s="89" t="s">
        <v>2315</v>
      </c>
      <c r="B541" s="12" t="s">
        <v>12</v>
      </c>
      <c r="C541" s="12" t="str">
        <f t="shared" si="8"/>
        <v>488.jpg</v>
      </c>
      <c r="D541" s="4" t="s">
        <v>2311</v>
      </c>
      <c r="G541" s="3" t="s">
        <v>2313</v>
      </c>
      <c r="H541" s="1" t="s">
        <v>301</v>
      </c>
      <c r="J541" s="1" t="s">
        <v>302</v>
      </c>
      <c r="K541" s="1" t="s">
        <v>2314</v>
      </c>
    </row>
    <row r="542" spans="1:13" ht="12.75">
      <c r="A542" s="89" t="s">
        <v>2316</v>
      </c>
      <c r="B542" s="12" t="s">
        <v>12</v>
      </c>
      <c r="C542" s="12" t="str">
        <f t="shared" si="8"/>
        <v>489.jpg</v>
      </c>
      <c r="D542" s="4" t="s">
        <v>2311</v>
      </c>
      <c r="E542" s="7" t="s">
        <v>2317</v>
      </c>
      <c r="F542" s="4" t="s">
        <v>2318</v>
      </c>
      <c r="G542" s="3" t="s">
        <v>2319</v>
      </c>
      <c r="H542" s="1" t="s">
        <v>301</v>
      </c>
      <c r="J542" s="1" t="s">
        <v>302</v>
      </c>
      <c r="K542" s="1" t="s">
        <v>19</v>
      </c>
      <c r="M542" s="5">
        <v>1</v>
      </c>
    </row>
    <row r="543" spans="1:13" ht="12.75">
      <c r="A543" s="89" t="s">
        <v>2320</v>
      </c>
      <c r="B543" s="12" t="s">
        <v>12</v>
      </c>
      <c r="C543" s="12" t="str">
        <f t="shared" si="8"/>
        <v>490.jpg</v>
      </c>
      <c r="D543" s="4" t="s">
        <v>2311</v>
      </c>
      <c r="E543" s="7" t="s">
        <v>2321</v>
      </c>
      <c r="G543" s="3" t="s">
        <v>2322</v>
      </c>
      <c r="H543" s="1" t="s">
        <v>301</v>
      </c>
      <c r="J543" s="1" t="s">
        <v>302</v>
      </c>
      <c r="K543" s="1" t="s">
        <v>19</v>
      </c>
      <c r="M543" s="5">
        <v>2</v>
      </c>
    </row>
    <row r="544" spans="1:13" ht="12.75">
      <c r="A544" s="89" t="s">
        <v>2323</v>
      </c>
      <c r="B544" s="12" t="s">
        <v>12</v>
      </c>
      <c r="C544" s="12" t="str">
        <f t="shared" si="8"/>
        <v>491.jpg</v>
      </c>
      <c r="D544" s="4" t="s">
        <v>2311</v>
      </c>
      <c r="E544" s="7" t="s">
        <v>2324</v>
      </c>
      <c r="F544" s="4" t="s">
        <v>2325</v>
      </c>
      <c r="G544" s="3" t="s">
        <v>2326</v>
      </c>
      <c r="K544" s="1" t="s">
        <v>1775</v>
      </c>
      <c r="M544" s="5">
        <v>1</v>
      </c>
    </row>
    <row r="545" spans="1:13" ht="12.75">
      <c r="A545" s="89" t="s">
        <v>2327</v>
      </c>
      <c r="B545" s="12" t="s">
        <v>12</v>
      </c>
      <c r="C545" s="12" t="str">
        <f t="shared" si="8"/>
        <v>492.jpg</v>
      </c>
      <c r="D545" s="4" t="s">
        <v>2311</v>
      </c>
      <c r="E545" s="7" t="s">
        <v>2328</v>
      </c>
      <c r="F545" s="4" t="s">
        <v>2329</v>
      </c>
      <c r="G545" s="3" t="s">
        <v>2330</v>
      </c>
      <c r="H545" s="1" t="s">
        <v>301</v>
      </c>
      <c r="J545" s="1" t="s">
        <v>302</v>
      </c>
      <c r="K545" s="1" t="s">
        <v>19</v>
      </c>
      <c r="M545" s="5">
        <v>1</v>
      </c>
    </row>
    <row r="546" spans="1:13" ht="12.75">
      <c r="A546" s="89" t="s">
        <v>2331</v>
      </c>
      <c r="B546" s="12" t="s">
        <v>12</v>
      </c>
      <c r="C546" s="12" t="str">
        <f t="shared" si="8"/>
        <v>493-1en2.jpg</v>
      </c>
      <c r="D546" s="4" t="s">
        <v>2311</v>
      </c>
      <c r="E546" s="7" t="s">
        <v>2332</v>
      </c>
      <c r="F546" s="4" t="s">
        <v>2333</v>
      </c>
      <c r="G546" s="3" t="s">
        <v>1990</v>
      </c>
      <c r="H546" s="1" t="s">
        <v>301</v>
      </c>
      <c r="J546" s="1" t="s">
        <v>302</v>
      </c>
      <c r="K546" s="1" t="s">
        <v>19</v>
      </c>
      <c r="M546" s="5">
        <v>2</v>
      </c>
    </row>
    <row r="547" spans="1:13" ht="12.75">
      <c r="A547" s="89" t="s">
        <v>2334</v>
      </c>
      <c r="B547" s="12" t="s">
        <v>12</v>
      </c>
      <c r="C547" s="12" t="str">
        <f t="shared" si="8"/>
        <v>493-3.jpg</v>
      </c>
      <c r="D547" s="4" t="s">
        <v>2311</v>
      </c>
      <c r="E547" s="7" t="s">
        <v>2332</v>
      </c>
      <c r="F547" s="4" t="s">
        <v>2333</v>
      </c>
      <c r="G547" s="3" t="s">
        <v>1990</v>
      </c>
      <c r="H547" s="1" t="s">
        <v>301</v>
      </c>
      <c r="J547" s="1" t="s">
        <v>302</v>
      </c>
      <c r="K547" s="1" t="s">
        <v>19</v>
      </c>
      <c r="M547" s="5">
        <v>1</v>
      </c>
    </row>
    <row r="548" spans="1:13" ht="12.75">
      <c r="A548" s="89" t="s">
        <v>2335</v>
      </c>
      <c r="B548" s="12" t="s">
        <v>12</v>
      </c>
      <c r="C548" s="12" t="str">
        <f t="shared" si="8"/>
        <v>494.jpg</v>
      </c>
      <c r="D548" s="4" t="s">
        <v>2311</v>
      </c>
      <c r="E548" s="7" t="s">
        <v>2336</v>
      </c>
      <c r="F548" s="4" t="s">
        <v>2337</v>
      </c>
      <c r="G548" s="3" t="s">
        <v>2338</v>
      </c>
      <c r="H548" s="1" t="s">
        <v>301</v>
      </c>
      <c r="J548" s="1" t="s">
        <v>302</v>
      </c>
      <c r="K548" s="1" t="s">
        <v>2339</v>
      </c>
      <c r="M548" s="5">
        <v>1</v>
      </c>
    </row>
    <row r="549" spans="1:13" ht="12.75">
      <c r="A549" s="89" t="s">
        <v>2340</v>
      </c>
      <c r="B549" s="12" t="s">
        <v>12</v>
      </c>
      <c r="C549" s="12" t="str">
        <f t="shared" si="8"/>
        <v>495.jpg</v>
      </c>
      <c r="D549" s="4" t="s">
        <v>2311</v>
      </c>
      <c r="E549" s="7" t="s">
        <v>2341</v>
      </c>
      <c r="F549" s="4" t="s">
        <v>2342</v>
      </c>
      <c r="G549" s="3" t="s">
        <v>2343</v>
      </c>
      <c r="H549" s="1" t="s">
        <v>301</v>
      </c>
      <c r="J549" s="1" t="s">
        <v>302</v>
      </c>
      <c r="K549" s="1" t="s">
        <v>2344</v>
      </c>
      <c r="M549" s="5">
        <v>1</v>
      </c>
    </row>
    <row r="550" spans="1:13" ht="12.75">
      <c r="A550" s="89" t="s">
        <v>2345</v>
      </c>
      <c r="B550" s="12" t="s">
        <v>12</v>
      </c>
      <c r="C550" s="12" t="str">
        <f t="shared" si="8"/>
        <v>496.jpg</v>
      </c>
      <c r="D550" s="4" t="s">
        <v>2311</v>
      </c>
      <c r="E550" s="7" t="s">
        <v>2346</v>
      </c>
      <c r="F550" s="4" t="s">
        <v>2347</v>
      </c>
      <c r="G550" s="3" t="s">
        <v>2348</v>
      </c>
      <c r="H550" s="1" t="s">
        <v>301</v>
      </c>
      <c r="J550" s="1" t="s">
        <v>302</v>
      </c>
      <c r="K550" s="1" t="s">
        <v>2349</v>
      </c>
      <c r="M550" s="5">
        <v>1</v>
      </c>
    </row>
    <row r="551" spans="1:13" ht="12.75">
      <c r="A551" s="89" t="s">
        <v>2350</v>
      </c>
      <c r="B551" s="12" t="s">
        <v>12</v>
      </c>
      <c r="C551" s="12" t="str">
        <f t="shared" si="8"/>
        <v>497.jpg</v>
      </c>
      <c r="D551" s="4" t="s">
        <v>2311</v>
      </c>
      <c r="E551" s="7" t="s">
        <v>2351</v>
      </c>
      <c r="F551" s="4" t="s">
        <v>2352</v>
      </c>
      <c r="G551" s="3" t="s">
        <v>2353</v>
      </c>
      <c r="H551" s="1" t="s">
        <v>301</v>
      </c>
      <c r="J551" s="1" t="s">
        <v>302</v>
      </c>
      <c r="K551" s="1" t="s">
        <v>2354</v>
      </c>
      <c r="M551" s="5">
        <v>1</v>
      </c>
    </row>
    <row r="552" spans="1:13" ht="12.75">
      <c r="A552" s="89" t="s">
        <v>2355</v>
      </c>
      <c r="B552" s="12" t="s">
        <v>12</v>
      </c>
      <c r="C552" s="12" t="str">
        <f t="shared" si="8"/>
        <v>498.jpg</v>
      </c>
      <c r="D552" s="4" t="s">
        <v>2311</v>
      </c>
      <c r="E552" s="7" t="s">
        <v>2356</v>
      </c>
      <c r="F552" s="4" t="s">
        <v>2357</v>
      </c>
      <c r="G552" s="3" t="s">
        <v>2358</v>
      </c>
      <c r="H552" s="1" t="s">
        <v>301</v>
      </c>
      <c r="J552" s="1" t="s">
        <v>302</v>
      </c>
      <c r="K552" s="1" t="s">
        <v>19</v>
      </c>
      <c r="M552" s="5">
        <v>2</v>
      </c>
    </row>
    <row r="553" spans="1:13" ht="12.75">
      <c r="A553" s="89" t="s">
        <v>2359</v>
      </c>
      <c r="B553" s="12" t="s">
        <v>12</v>
      </c>
      <c r="C553" s="12" t="str">
        <f t="shared" si="8"/>
        <v>499.jpg</v>
      </c>
      <c r="D553" s="4" t="s">
        <v>2311</v>
      </c>
      <c r="E553" s="7" t="s">
        <v>2360</v>
      </c>
      <c r="F553" s="4" t="s">
        <v>2361</v>
      </c>
      <c r="G553" s="3" t="s">
        <v>2362</v>
      </c>
      <c r="H553" s="1" t="s">
        <v>301</v>
      </c>
      <c r="J553" s="1" t="s">
        <v>302</v>
      </c>
      <c r="K553" s="1" t="s">
        <v>2363</v>
      </c>
      <c r="M553" s="5">
        <v>1</v>
      </c>
    </row>
    <row r="554" spans="1:13" ht="12.75">
      <c r="A554" s="89" t="s">
        <v>2364</v>
      </c>
      <c r="B554" s="12" t="s">
        <v>12</v>
      </c>
      <c r="C554" s="12" t="str">
        <f t="shared" si="8"/>
        <v>500.jpg</v>
      </c>
      <c r="D554" s="4" t="s">
        <v>2311</v>
      </c>
      <c r="E554" s="7" t="s">
        <v>2365</v>
      </c>
      <c r="F554" s="4" t="s">
        <v>2366</v>
      </c>
      <c r="G554" s="3" t="s">
        <v>2203</v>
      </c>
      <c r="H554" s="1" t="s">
        <v>301</v>
      </c>
      <c r="J554" s="1" t="s">
        <v>302</v>
      </c>
      <c r="K554" s="1" t="s">
        <v>19</v>
      </c>
      <c r="M554" s="5">
        <v>1</v>
      </c>
    </row>
    <row r="555" spans="1:13" ht="12.75">
      <c r="A555" s="89" t="s">
        <v>2367</v>
      </c>
      <c r="B555" s="12" t="s">
        <v>12</v>
      </c>
      <c r="C555" s="12" t="str">
        <f t="shared" si="8"/>
        <v>501.jpg</v>
      </c>
      <c r="D555" s="4" t="s">
        <v>2311</v>
      </c>
      <c r="E555" s="7" t="s">
        <v>2368</v>
      </c>
      <c r="F555" s="4" t="s">
        <v>2369</v>
      </c>
      <c r="G555" s="3" t="s">
        <v>1729</v>
      </c>
      <c r="H555" s="1" t="s">
        <v>301</v>
      </c>
      <c r="J555" s="1" t="s">
        <v>302</v>
      </c>
      <c r="K555" s="1" t="s">
        <v>608</v>
      </c>
      <c r="M555" s="5">
        <v>1</v>
      </c>
    </row>
    <row r="556" spans="1:13" ht="12.75">
      <c r="A556" s="89" t="s">
        <v>2370</v>
      </c>
      <c r="B556" s="12" t="s">
        <v>12</v>
      </c>
      <c r="C556" s="12" t="str">
        <f t="shared" si="8"/>
        <v>502.jpg</v>
      </c>
      <c r="D556" s="4" t="s">
        <v>2311</v>
      </c>
      <c r="E556" s="7" t="s">
        <v>2371</v>
      </c>
      <c r="F556" s="4" t="s">
        <v>2372</v>
      </c>
      <c r="H556" s="1" t="s">
        <v>301</v>
      </c>
      <c r="J556" s="1" t="s">
        <v>302</v>
      </c>
      <c r="M556" s="5">
        <v>1</v>
      </c>
    </row>
    <row r="557" spans="1:13" ht="12.75">
      <c r="A557" s="89" t="s">
        <v>2373</v>
      </c>
      <c r="B557" s="12" t="s">
        <v>12</v>
      </c>
      <c r="C557" s="12" t="str">
        <f t="shared" si="8"/>
        <v>503a.jpg</v>
      </c>
      <c r="D557" s="4" t="s">
        <v>2374</v>
      </c>
      <c r="E557" s="7" t="s">
        <v>2375</v>
      </c>
      <c r="G557" s="3" t="s">
        <v>2376</v>
      </c>
      <c r="K557" s="1" t="s">
        <v>2377</v>
      </c>
      <c r="M557" s="5">
        <v>1</v>
      </c>
    </row>
    <row r="558" spans="1:13" ht="12.75">
      <c r="A558" s="89" t="s">
        <v>2378</v>
      </c>
      <c r="B558" s="12" t="s">
        <v>12</v>
      </c>
      <c r="C558" s="12" t="str">
        <f t="shared" si="8"/>
        <v>503b.jpg</v>
      </c>
      <c r="D558" s="4" t="s">
        <v>2374</v>
      </c>
      <c r="E558" s="7" t="s">
        <v>2375</v>
      </c>
      <c r="G558" s="3" t="s">
        <v>2376</v>
      </c>
      <c r="M558" s="5">
        <v>1</v>
      </c>
    </row>
    <row r="559" spans="1:13" ht="12.75">
      <c r="A559" s="89" t="s">
        <v>2379</v>
      </c>
      <c r="B559" s="12" t="s">
        <v>12</v>
      </c>
      <c r="C559" s="12" t="str">
        <f t="shared" si="8"/>
        <v>504.jpg</v>
      </c>
      <c r="D559" s="4" t="s">
        <v>2374</v>
      </c>
      <c r="E559" s="7" t="s">
        <v>2380</v>
      </c>
      <c r="F559" s="4" t="s">
        <v>2381</v>
      </c>
      <c r="G559" s="3" t="s">
        <v>2382</v>
      </c>
      <c r="H559" s="1" t="s">
        <v>1575</v>
      </c>
      <c r="J559" s="1" t="s">
        <v>1301</v>
      </c>
      <c r="K559" s="1" t="s">
        <v>2383</v>
      </c>
      <c r="M559" s="5">
        <v>1</v>
      </c>
    </row>
    <row r="560" spans="1:13" ht="12.75">
      <c r="A560" s="89" t="s">
        <v>2384</v>
      </c>
      <c r="B560" s="12" t="s">
        <v>12</v>
      </c>
      <c r="C560" s="12" t="str">
        <f t="shared" si="8"/>
        <v>505.jpg</v>
      </c>
      <c r="D560" s="4" t="s">
        <v>2374</v>
      </c>
      <c r="E560" s="7" t="s">
        <v>2385</v>
      </c>
      <c r="G560" s="3" t="s">
        <v>2386</v>
      </c>
      <c r="H560" s="1" t="s">
        <v>1575</v>
      </c>
      <c r="J560" s="1" t="s">
        <v>1301</v>
      </c>
      <c r="K560" s="1" t="s">
        <v>2387</v>
      </c>
      <c r="M560" s="5">
        <v>1</v>
      </c>
    </row>
    <row r="561" spans="1:13" ht="12.75">
      <c r="A561" s="89" t="s">
        <v>2388</v>
      </c>
      <c r="B561" s="12" t="s">
        <v>12</v>
      </c>
      <c r="C561" s="12" t="str">
        <f t="shared" si="8"/>
        <v>506.jpg</v>
      </c>
      <c r="D561" s="4" t="s">
        <v>2374</v>
      </c>
      <c r="E561" s="7" t="s">
        <v>2389</v>
      </c>
      <c r="F561" s="4" t="s">
        <v>15</v>
      </c>
      <c r="G561" s="3" t="s">
        <v>2390</v>
      </c>
      <c r="H561" s="1" t="s">
        <v>301</v>
      </c>
      <c r="J561" s="1" t="s">
        <v>302</v>
      </c>
      <c r="K561" s="1" t="s">
        <v>19</v>
      </c>
      <c r="M561" s="5">
        <v>1</v>
      </c>
    </row>
    <row r="562" spans="1:13" ht="12.75">
      <c r="A562" s="89" t="s">
        <v>2391</v>
      </c>
      <c r="B562" s="12" t="s">
        <v>12</v>
      </c>
      <c r="C562" s="12" t="str">
        <f t="shared" si="8"/>
        <v>507.jpg</v>
      </c>
      <c r="D562" s="4" t="s">
        <v>2374</v>
      </c>
      <c r="E562" s="7" t="s">
        <v>2392</v>
      </c>
      <c r="F562" s="4" t="s">
        <v>2393</v>
      </c>
      <c r="G562" s="3" t="s">
        <v>2394</v>
      </c>
      <c r="H562" s="1" t="s">
        <v>1575</v>
      </c>
      <c r="J562" s="1" t="s">
        <v>1301</v>
      </c>
      <c r="K562" s="1" t="s">
        <v>2395</v>
      </c>
      <c r="M562" s="5">
        <v>1</v>
      </c>
    </row>
    <row r="563" spans="1:13" ht="12.75">
      <c r="A563" s="89" t="s">
        <v>2396</v>
      </c>
      <c r="B563" s="12" t="s">
        <v>12</v>
      </c>
      <c r="C563" s="12" t="str">
        <f t="shared" si="8"/>
        <v>508.jpg</v>
      </c>
      <c r="D563" s="4" t="s">
        <v>2374</v>
      </c>
      <c r="E563" s="7" t="s">
        <v>2397</v>
      </c>
      <c r="G563" s="3" t="s">
        <v>2398</v>
      </c>
      <c r="H563" s="1" t="s">
        <v>1575</v>
      </c>
      <c r="J563" s="1" t="s">
        <v>1301</v>
      </c>
      <c r="K563" s="1" t="s">
        <v>2399</v>
      </c>
      <c r="M563" s="5">
        <v>1</v>
      </c>
    </row>
    <row r="564" spans="1:13" ht="12.75">
      <c r="A564" s="89" t="s">
        <v>2400</v>
      </c>
      <c r="B564" s="12" t="s">
        <v>12</v>
      </c>
      <c r="C564" s="12" t="str">
        <f t="shared" si="8"/>
        <v>509.jpg</v>
      </c>
      <c r="D564" s="4" t="s">
        <v>2401</v>
      </c>
      <c r="E564" s="7" t="s">
        <v>2402</v>
      </c>
      <c r="G564" s="3" t="s">
        <v>2403</v>
      </c>
      <c r="H564" s="1" t="s">
        <v>98</v>
      </c>
      <c r="J564" s="1" t="s">
        <v>100</v>
      </c>
      <c r="K564" s="1" t="s">
        <v>2404</v>
      </c>
      <c r="M564" s="5">
        <v>1</v>
      </c>
    </row>
    <row r="565" spans="1:13" ht="25.5">
      <c r="A565" s="89" t="s">
        <v>2405</v>
      </c>
      <c r="B565" s="12" t="s">
        <v>12</v>
      </c>
      <c r="C565" s="12" t="str">
        <f t="shared" si="8"/>
        <v>510.jpg</v>
      </c>
      <c r="D565" s="4" t="s">
        <v>2406</v>
      </c>
      <c r="E565" s="7" t="s">
        <v>2407</v>
      </c>
      <c r="F565" s="4" t="s">
        <v>2408</v>
      </c>
      <c r="G565" s="3" t="s">
        <v>2409</v>
      </c>
      <c r="K565" s="1" t="s">
        <v>2410</v>
      </c>
      <c r="M565" s="5">
        <v>1</v>
      </c>
    </row>
    <row r="566" spans="1:13" ht="12.75">
      <c r="A566" s="89" t="s">
        <v>2411</v>
      </c>
      <c r="B566" s="12" t="s">
        <v>12</v>
      </c>
      <c r="C566" s="12" t="str">
        <f t="shared" si="8"/>
        <v>511.jpg</v>
      </c>
      <c r="D566" s="4" t="s">
        <v>2406</v>
      </c>
      <c r="E566" s="7" t="s">
        <v>2412</v>
      </c>
      <c r="F566" s="4" t="s">
        <v>746</v>
      </c>
      <c r="G566" s="3" t="s">
        <v>2413</v>
      </c>
      <c r="H566" s="1" t="s">
        <v>2414</v>
      </c>
      <c r="K566" s="1" t="s">
        <v>2415</v>
      </c>
      <c r="M566" s="5">
        <v>2</v>
      </c>
    </row>
    <row r="567" spans="1:13" ht="25.5">
      <c r="A567" s="89" t="s">
        <v>2416</v>
      </c>
      <c r="B567" s="12" t="s">
        <v>12</v>
      </c>
      <c r="C567" s="12" t="str">
        <f t="shared" si="8"/>
        <v>512.jpg</v>
      </c>
      <c r="D567" s="4" t="s">
        <v>2406</v>
      </c>
      <c r="E567" s="7" t="s">
        <v>2417</v>
      </c>
      <c r="F567" s="4" t="s">
        <v>2418</v>
      </c>
      <c r="G567" s="3" t="s">
        <v>2419</v>
      </c>
      <c r="K567" s="1" t="s">
        <v>2420</v>
      </c>
      <c r="M567" s="5">
        <v>1</v>
      </c>
    </row>
    <row r="568" spans="1:13" ht="25.5">
      <c r="A568" s="89" t="s">
        <v>2421</v>
      </c>
      <c r="B568" s="12" t="s">
        <v>12</v>
      </c>
      <c r="C568" s="12" t="str">
        <f t="shared" si="8"/>
        <v>513.jpg</v>
      </c>
      <c r="D568" s="4" t="s">
        <v>2406</v>
      </c>
      <c r="E568" s="7" t="s">
        <v>2422</v>
      </c>
      <c r="G568" s="3" t="s">
        <v>2423</v>
      </c>
      <c r="H568" s="1" t="s">
        <v>578</v>
      </c>
      <c r="J568" s="1" t="s">
        <v>4</v>
      </c>
      <c r="K568" s="1" t="s">
        <v>2424</v>
      </c>
      <c r="M568" s="5">
        <v>2</v>
      </c>
    </row>
    <row r="569" spans="1:13" ht="25.5">
      <c r="A569" s="89" t="s">
        <v>2425</v>
      </c>
      <c r="B569" s="12" t="s">
        <v>12</v>
      </c>
      <c r="C569" s="12" t="str">
        <f t="shared" si="8"/>
        <v>514.jpg</v>
      </c>
      <c r="D569" s="4" t="s">
        <v>2406</v>
      </c>
      <c r="E569" s="7" t="s">
        <v>2426</v>
      </c>
      <c r="F569" s="4" t="s">
        <v>2418</v>
      </c>
      <c r="G569" s="3" t="s">
        <v>2427</v>
      </c>
      <c r="H569" s="1" t="s">
        <v>1575</v>
      </c>
      <c r="J569" s="1" t="s">
        <v>1301</v>
      </c>
      <c r="K569" s="1" t="s">
        <v>2428</v>
      </c>
      <c r="M569" s="5">
        <v>2</v>
      </c>
    </row>
    <row r="570" spans="1:13" ht="12.75">
      <c r="A570" s="89" t="s">
        <v>2429</v>
      </c>
      <c r="B570" s="12" t="s">
        <v>12</v>
      </c>
      <c r="C570" s="12" t="str">
        <f t="shared" si="8"/>
        <v>515.jpg</v>
      </c>
      <c r="D570" s="4" t="s">
        <v>2406</v>
      </c>
      <c r="E570" s="7" t="s">
        <v>2430</v>
      </c>
      <c r="G570" s="3" t="s">
        <v>1774</v>
      </c>
      <c r="H570" s="1" t="s">
        <v>367</v>
      </c>
      <c r="J570" s="1" t="s">
        <v>100</v>
      </c>
      <c r="K570" s="1" t="s">
        <v>1775</v>
      </c>
      <c r="M570" s="5">
        <v>1</v>
      </c>
    </row>
    <row r="571" spans="1:13" ht="25.5">
      <c r="A571" s="89" t="s">
        <v>2431</v>
      </c>
      <c r="B571" s="12" t="s">
        <v>12</v>
      </c>
      <c r="C571" s="12" t="str">
        <f t="shared" si="8"/>
        <v>516.jpg</v>
      </c>
      <c r="D571" s="4" t="s">
        <v>2406</v>
      </c>
      <c r="G571" s="3" t="s">
        <v>2432</v>
      </c>
      <c r="H571" s="1" t="s">
        <v>2433</v>
      </c>
      <c r="J571" s="1" t="s">
        <v>2434</v>
      </c>
      <c r="K571" s="1" t="s">
        <v>1202</v>
      </c>
      <c r="L571" s="5">
        <v>1843</v>
      </c>
      <c r="M571" s="5">
        <v>1</v>
      </c>
    </row>
    <row r="572" spans="1:13" ht="12.75">
      <c r="A572" s="89" t="s">
        <v>2435</v>
      </c>
      <c r="B572" s="12" t="s">
        <v>12</v>
      </c>
      <c r="C572" s="12" t="str">
        <f t="shared" si="8"/>
        <v>517.jpg</v>
      </c>
      <c r="D572" s="4" t="s">
        <v>2406</v>
      </c>
      <c r="G572" s="3" t="s">
        <v>2436</v>
      </c>
      <c r="H572" s="1" t="s">
        <v>367</v>
      </c>
      <c r="J572" s="1" t="s">
        <v>100</v>
      </c>
      <c r="K572" s="1" t="s">
        <v>1985</v>
      </c>
      <c r="L572" s="5">
        <v>1843</v>
      </c>
      <c r="M572" s="5">
        <v>1</v>
      </c>
    </row>
    <row r="573" spans="1:13" ht="12.75">
      <c r="A573" s="89" t="s">
        <v>2437</v>
      </c>
      <c r="B573" s="12" t="s">
        <v>12</v>
      </c>
      <c r="C573" s="12" t="str">
        <f t="shared" si="8"/>
        <v>518.jpg</v>
      </c>
      <c r="D573" s="4" t="s">
        <v>5</v>
      </c>
      <c r="E573" s="7" t="s">
        <v>2438</v>
      </c>
      <c r="F573" s="4" t="s">
        <v>2439</v>
      </c>
      <c r="G573" s="3" t="s">
        <v>2440</v>
      </c>
      <c r="H573" s="1" t="s">
        <v>1205</v>
      </c>
      <c r="I573" s="7" t="s">
        <v>2441</v>
      </c>
      <c r="J573" s="1" t="s">
        <v>2442</v>
      </c>
      <c r="K573" s="1" t="s">
        <v>2443</v>
      </c>
      <c r="M573" s="5">
        <v>2</v>
      </c>
    </row>
    <row r="574" spans="1:13" ht="12.75">
      <c r="A574" s="89" t="s">
        <v>2444</v>
      </c>
      <c r="B574" s="12" t="s">
        <v>12</v>
      </c>
      <c r="C574" s="12" t="str">
        <f t="shared" si="8"/>
        <v>519.jpg</v>
      </c>
      <c r="D574" s="4" t="s">
        <v>5</v>
      </c>
      <c r="E574" s="7" t="s">
        <v>2445</v>
      </c>
      <c r="F574" s="4" t="s">
        <v>2446</v>
      </c>
      <c r="G574" s="3" t="s">
        <v>2447</v>
      </c>
      <c r="H574" s="1" t="s">
        <v>98</v>
      </c>
      <c r="J574" s="1" t="s">
        <v>2442</v>
      </c>
      <c r="K574" s="1" t="s">
        <v>2448</v>
      </c>
      <c r="M574" s="5">
        <v>1</v>
      </c>
    </row>
    <row r="575" spans="1:13" ht="25.5">
      <c r="A575" s="89" t="s">
        <v>2449</v>
      </c>
      <c r="B575" s="12" t="s">
        <v>12</v>
      </c>
      <c r="C575" s="12" t="str">
        <f t="shared" si="8"/>
        <v>520.jpg</v>
      </c>
      <c r="D575" s="4" t="s">
        <v>5</v>
      </c>
      <c r="E575" s="7" t="s">
        <v>2450</v>
      </c>
      <c r="G575" s="3" t="s">
        <v>2451</v>
      </c>
      <c r="H575" s="1" t="s">
        <v>367</v>
      </c>
      <c r="J575" s="1" t="s">
        <v>100</v>
      </c>
      <c r="K575" s="1" t="s">
        <v>2452</v>
      </c>
      <c r="M575" s="5">
        <v>1</v>
      </c>
    </row>
    <row r="576" spans="1:13" ht="12.75">
      <c r="A576" s="89" t="s">
        <v>2453</v>
      </c>
      <c r="B576" s="12" t="s">
        <v>12</v>
      </c>
      <c r="C576" s="12" t="str">
        <f t="shared" si="8"/>
        <v>521.jpg</v>
      </c>
      <c r="D576" s="4" t="s">
        <v>5</v>
      </c>
      <c r="E576" s="7" t="s">
        <v>2454</v>
      </c>
      <c r="G576" s="3" t="s">
        <v>2455</v>
      </c>
      <c r="K576" s="1" t="s">
        <v>2456</v>
      </c>
      <c r="M576" s="5">
        <v>1</v>
      </c>
    </row>
    <row r="577" spans="1:13" ht="25.5">
      <c r="A577" s="89" t="s">
        <v>2457</v>
      </c>
      <c r="B577" s="12" t="s">
        <v>12</v>
      </c>
      <c r="C577" s="12" t="str">
        <f t="shared" si="8"/>
        <v>522.jpg</v>
      </c>
      <c r="D577" s="4" t="s">
        <v>5</v>
      </c>
      <c r="E577" s="7" t="s">
        <v>2458</v>
      </c>
      <c r="G577" s="3" t="s">
        <v>2459</v>
      </c>
      <c r="K577" s="1" t="s">
        <v>2460</v>
      </c>
      <c r="M577" s="5">
        <v>1</v>
      </c>
    </row>
    <row r="578" spans="1:13" ht="12.75">
      <c r="A578" s="89" t="s">
        <v>2461</v>
      </c>
      <c r="B578" s="12" t="s">
        <v>12</v>
      </c>
      <c r="C578" s="12" t="str">
        <f t="shared" si="8"/>
        <v>523.jpg</v>
      </c>
      <c r="D578" s="4" t="s">
        <v>5</v>
      </c>
      <c r="E578" s="7" t="s">
        <v>2462</v>
      </c>
      <c r="F578" s="4" t="s">
        <v>2463</v>
      </c>
      <c r="G578" s="3" t="s">
        <v>2464</v>
      </c>
      <c r="H578" s="1" t="s">
        <v>2465</v>
      </c>
      <c r="J578" s="1" t="s">
        <v>4</v>
      </c>
      <c r="K578" s="1" t="s">
        <v>1516</v>
      </c>
      <c r="M578" s="5">
        <v>1</v>
      </c>
    </row>
    <row r="579" spans="1:13" ht="25.5">
      <c r="A579" s="89" t="s">
        <v>2466</v>
      </c>
      <c r="B579" s="12" t="s">
        <v>12</v>
      </c>
      <c r="C579" s="12" t="str">
        <f t="shared" si="8"/>
        <v>524.jpg</v>
      </c>
      <c r="D579" s="4" t="s">
        <v>5</v>
      </c>
      <c r="E579" s="7" t="s">
        <v>2467</v>
      </c>
      <c r="F579" s="4" t="s">
        <v>1110</v>
      </c>
      <c r="G579" s="3" t="s">
        <v>2468</v>
      </c>
      <c r="K579" s="1" t="s">
        <v>19</v>
      </c>
      <c r="M579" s="5">
        <v>2</v>
      </c>
    </row>
    <row r="580" spans="1:13" ht="12.75">
      <c r="A580" s="89" t="s">
        <v>2469</v>
      </c>
      <c r="B580" s="12" t="s">
        <v>12</v>
      </c>
      <c r="C580" s="12" t="str">
        <f t="shared" si="8"/>
        <v>525.jpg</v>
      </c>
      <c r="D580" s="4" t="s">
        <v>5</v>
      </c>
      <c r="E580" s="7" t="s">
        <v>2470</v>
      </c>
      <c r="G580" s="3" t="s">
        <v>2471</v>
      </c>
      <c r="H580" s="1" t="s">
        <v>301</v>
      </c>
      <c r="J580" s="1" t="s">
        <v>302</v>
      </c>
      <c r="K580" s="1" t="s">
        <v>1631</v>
      </c>
      <c r="M580" s="5">
        <v>1</v>
      </c>
    </row>
    <row r="581" spans="1:13" ht="12.75">
      <c r="A581" s="89" t="s">
        <v>2472</v>
      </c>
      <c r="B581" s="12" t="s">
        <v>12</v>
      </c>
      <c r="C581" s="12" t="str">
        <f t="shared" si="8"/>
        <v>526.jpg</v>
      </c>
      <c r="D581" s="4" t="s">
        <v>5</v>
      </c>
      <c r="E581" s="7" t="s">
        <v>2473</v>
      </c>
      <c r="F581" s="4" t="s">
        <v>2474</v>
      </c>
      <c r="G581" s="3" t="s">
        <v>2475</v>
      </c>
      <c r="H581" s="1" t="s">
        <v>2476</v>
      </c>
      <c r="K581" s="1" t="s">
        <v>2477</v>
      </c>
      <c r="M581" s="5">
        <v>1</v>
      </c>
    </row>
    <row r="582" spans="1:13" ht="12.75">
      <c r="A582" s="89" t="s">
        <v>2478</v>
      </c>
      <c r="B582" s="12" t="s">
        <v>12</v>
      </c>
      <c r="C582" s="12" t="str">
        <f t="shared" si="8"/>
        <v>527.jpg</v>
      </c>
      <c r="D582" s="4" t="s">
        <v>5</v>
      </c>
      <c r="E582" s="7" t="s">
        <v>2479</v>
      </c>
      <c r="G582" s="3" t="s">
        <v>2480</v>
      </c>
      <c r="K582" s="1" t="s">
        <v>2481</v>
      </c>
      <c r="L582" s="5">
        <v>1846</v>
      </c>
      <c r="M582" s="5">
        <v>3</v>
      </c>
    </row>
    <row r="583" spans="1:13" ht="25.5">
      <c r="A583" s="89" t="s">
        <v>2482</v>
      </c>
      <c r="B583" s="12" t="s">
        <v>12</v>
      </c>
      <c r="C583" s="12" t="str">
        <f t="shared" si="8"/>
        <v>528.jpg</v>
      </c>
      <c r="D583" s="4" t="s">
        <v>5</v>
      </c>
      <c r="E583" s="7" t="s">
        <v>2483</v>
      </c>
      <c r="F583" s="4" t="s">
        <v>2484</v>
      </c>
      <c r="G583" s="3" t="s">
        <v>2485</v>
      </c>
      <c r="H583" s="1" t="s">
        <v>367</v>
      </c>
      <c r="J583" s="1" t="s">
        <v>100</v>
      </c>
      <c r="K583" s="1" t="s">
        <v>2486</v>
      </c>
      <c r="M583" s="5">
        <v>3</v>
      </c>
    </row>
    <row r="584" spans="1:13" ht="12.75">
      <c r="A584" s="89" t="s">
        <v>2487</v>
      </c>
      <c r="B584" s="12" t="s">
        <v>12</v>
      </c>
      <c r="C584" s="12" t="str">
        <f t="shared" si="8"/>
        <v>529a en b.jpg</v>
      </c>
      <c r="D584" s="4" t="s">
        <v>5</v>
      </c>
      <c r="F584" s="4" t="s">
        <v>2488</v>
      </c>
      <c r="G584" s="3" t="s">
        <v>2489</v>
      </c>
      <c r="K584" s="1" t="s">
        <v>500</v>
      </c>
      <c r="M584" s="5">
        <v>2</v>
      </c>
    </row>
    <row r="585" spans="1:13" ht="12.75">
      <c r="A585" s="89" t="s">
        <v>2490</v>
      </c>
      <c r="B585" s="12" t="s">
        <v>12</v>
      </c>
      <c r="C585" s="12" t="str">
        <f t="shared" si="8"/>
        <v>529c.jpg</v>
      </c>
      <c r="D585" s="4" t="s">
        <v>5</v>
      </c>
      <c r="F585" s="4" t="s">
        <v>2488</v>
      </c>
      <c r="G585" s="3" t="s">
        <v>2489</v>
      </c>
      <c r="K585" s="1" t="s">
        <v>500</v>
      </c>
      <c r="L585" s="5">
        <v>1849</v>
      </c>
      <c r="M585" s="5">
        <v>2</v>
      </c>
    </row>
    <row r="586" spans="1:13" ht="12.75">
      <c r="A586" s="89" t="s">
        <v>2491</v>
      </c>
      <c r="B586" s="12" t="s">
        <v>12</v>
      </c>
      <c r="C586" s="12" t="str">
        <f t="shared" si="8"/>
        <v>529e.jpg</v>
      </c>
      <c r="D586" s="4" t="s">
        <v>5</v>
      </c>
      <c r="F586" s="4" t="s">
        <v>2488</v>
      </c>
      <c r="G586" s="3" t="s">
        <v>2489</v>
      </c>
      <c r="K586" s="1" t="s">
        <v>500</v>
      </c>
      <c r="M586" s="5">
        <v>1</v>
      </c>
    </row>
    <row r="587" spans="1:13" ht="12.75">
      <c r="A587" s="89" t="s">
        <v>2492</v>
      </c>
      <c r="B587" s="12" t="s">
        <v>12</v>
      </c>
      <c r="C587" s="12" t="str">
        <f t="shared" si="8"/>
        <v>530.jpg</v>
      </c>
      <c r="D587" s="4" t="s">
        <v>5</v>
      </c>
      <c r="E587" s="7" t="s">
        <v>2493</v>
      </c>
      <c r="G587" s="3" t="s">
        <v>2494</v>
      </c>
      <c r="H587" s="1" t="s">
        <v>2495</v>
      </c>
      <c r="J587" s="1" t="s">
        <v>4</v>
      </c>
      <c r="K587" s="1" t="s">
        <v>2496</v>
      </c>
      <c r="M587" s="5">
        <v>1</v>
      </c>
    </row>
    <row r="588" spans="1:13" ht="25.5">
      <c r="A588" s="89" t="s">
        <v>2497</v>
      </c>
      <c r="B588" s="12" t="s">
        <v>12</v>
      </c>
      <c r="C588" s="12" t="str">
        <f t="shared" si="8"/>
        <v>531.jpg</v>
      </c>
      <c r="D588" s="4" t="s">
        <v>5</v>
      </c>
      <c r="E588" s="7" t="s">
        <v>2498</v>
      </c>
      <c r="F588" s="4" t="s">
        <v>2499</v>
      </c>
      <c r="G588" s="3" t="s">
        <v>2500</v>
      </c>
      <c r="H588" s="1" t="s">
        <v>367</v>
      </c>
      <c r="J588" s="1" t="s">
        <v>100</v>
      </c>
      <c r="K588" s="1" t="s">
        <v>2501</v>
      </c>
      <c r="M588" s="5">
        <v>2</v>
      </c>
    </row>
    <row r="589" spans="1:13" ht="12.75">
      <c r="A589" s="89" t="s">
        <v>2502</v>
      </c>
      <c r="B589" s="12" t="s">
        <v>12</v>
      </c>
      <c r="C589" s="12" t="str">
        <f t="shared" si="8"/>
        <v>532.jpg</v>
      </c>
      <c r="D589" s="4" t="s">
        <v>2102</v>
      </c>
      <c r="E589" s="7" t="s">
        <v>2503</v>
      </c>
      <c r="G589" s="3" t="s">
        <v>2504</v>
      </c>
      <c r="H589" s="1" t="s">
        <v>926</v>
      </c>
      <c r="J589" s="1" t="s">
        <v>4</v>
      </c>
      <c r="K589" s="1" t="s">
        <v>1775</v>
      </c>
      <c r="M589" s="5">
        <v>1</v>
      </c>
    </row>
    <row r="590" spans="1:13" ht="12.75">
      <c r="A590" s="89" t="s">
        <v>2505</v>
      </c>
      <c r="B590" s="12" t="s">
        <v>12</v>
      </c>
      <c r="C590" s="12" t="str">
        <f t="shared" si="8"/>
        <v>533.jpg</v>
      </c>
      <c r="D590" s="4" t="s">
        <v>2506</v>
      </c>
      <c r="E590" s="7" t="s">
        <v>2507</v>
      </c>
      <c r="G590" s="3" t="s">
        <v>2508</v>
      </c>
      <c r="K590" s="1" t="s">
        <v>19</v>
      </c>
      <c r="M590" s="5">
        <v>1</v>
      </c>
    </row>
    <row r="591" spans="1:11" ht="12.75">
      <c r="A591" s="89" t="s">
        <v>2509</v>
      </c>
      <c r="B591" s="12" t="s">
        <v>12</v>
      </c>
      <c r="C591" s="12" t="str">
        <f t="shared" si="8"/>
        <v>533r.jpg</v>
      </c>
      <c r="D591" s="4" t="s">
        <v>2506</v>
      </c>
      <c r="E591" s="7" t="s">
        <v>2507</v>
      </c>
      <c r="K591" s="1" t="s">
        <v>2510</v>
      </c>
    </row>
    <row r="592" spans="1:13" ht="12.75">
      <c r="A592" s="89" t="s">
        <v>2511</v>
      </c>
      <c r="B592" s="12" t="s">
        <v>12</v>
      </c>
      <c r="C592" s="12" t="str">
        <f t="shared" si="8"/>
        <v>534.jpg</v>
      </c>
      <c r="D592" s="4" t="s">
        <v>2506</v>
      </c>
      <c r="E592" s="7" t="s">
        <v>2512</v>
      </c>
      <c r="G592" s="3" t="s">
        <v>2513</v>
      </c>
      <c r="H592" s="1" t="s">
        <v>252</v>
      </c>
      <c r="J592" s="1" t="s">
        <v>158</v>
      </c>
      <c r="K592" s="1" t="s">
        <v>19</v>
      </c>
      <c r="M592" s="5">
        <v>1</v>
      </c>
    </row>
    <row r="593" spans="1:13" ht="12.75">
      <c r="A593" s="89" t="s">
        <v>2514</v>
      </c>
      <c r="B593" s="12" t="s">
        <v>12</v>
      </c>
      <c r="C593" s="12" t="str">
        <f t="shared" si="8"/>
        <v>535.jpg</v>
      </c>
      <c r="D593" s="4" t="s">
        <v>2506</v>
      </c>
      <c r="E593" s="7" t="s">
        <v>2515</v>
      </c>
      <c r="G593" s="3" t="s">
        <v>1990</v>
      </c>
      <c r="H593" s="1" t="s">
        <v>2516</v>
      </c>
      <c r="J593" s="1" t="s">
        <v>4</v>
      </c>
      <c r="K593" s="1" t="s">
        <v>19</v>
      </c>
      <c r="M593" s="5">
        <v>1</v>
      </c>
    </row>
    <row r="594" spans="1:13" ht="12.75">
      <c r="A594" s="89" t="s">
        <v>2517</v>
      </c>
      <c r="B594" s="12" t="s">
        <v>12</v>
      </c>
      <c r="C594" s="12" t="str">
        <f t="shared" si="8"/>
        <v>536.jpg</v>
      </c>
      <c r="D594" s="4" t="s">
        <v>2506</v>
      </c>
      <c r="E594" s="7" t="s">
        <v>2518</v>
      </c>
      <c r="F594" s="4" t="s">
        <v>2519</v>
      </c>
      <c r="G594" s="3" t="s">
        <v>2520</v>
      </c>
      <c r="H594" s="1" t="s">
        <v>2521</v>
      </c>
      <c r="J594" s="1" t="s">
        <v>753</v>
      </c>
      <c r="K594" s="1" t="s">
        <v>2522</v>
      </c>
      <c r="M594" s="5">
        <v>1</v>
      </c>
    </row>
    <row r="595" spans="1:13" ht="12.75">
      <c r="A595" s="89" t="s">
        <v>2523</v>
      </c>
      <c r="B595" s="12" t="s">
        <v>12</v>
      </c>
      <c r="C595" s="12" t="str">
        <f t="shared" si="8"/>
        <v>537.jpg</v>
      </c>
      <c r="D595" s="4" t="s">
        <v>2506</v>
      </c>
      <c r="E595" s="7" t="s">
        <v>2524</v>
      </c>
      <c r="G595" s="3" t="s">
        <v>2525</v>
      </c>
      <c r="H595" s="1" t="s">
        <v>2526</v>
      </c>
      <c r="J595" s="1" t="s">
        <v>158</v>
      </c>
      <c r="K595" s="1" t="s">
        <v>2527</v>
      </c>
      <c r="M595" s="5">
        <v>1</v>
      </c>
    </row>
    <row r="596" spans="1:13" ht="12.75">
      <c r="A596" s="89" t="s">
        <v>2528</v>
      </c>
      <c r="B596" s="12" t="s">
        <v>12</v>
      </c>
      <c r="C596" s="12" t="str">
        <f t="shared" si="8"/>
        <v>538.jpg</v>
      </c>
      <c r="D596" s="4" t="s">
        <v>2529</v>
      </c>
      <c r="E596" s="7" t="s">
        <v>2530</v>
      </c>
      <c r="G596" s="3" t="s">
        <v>2531</v>
      </c>
      <c r="K596" s="1" t="s">
        <v>2532</v>
      </c>
      <c r="M596" s="5">
        <v>2</v>
      </c>
    </row>
    <row r="597" spans="1:13" ht="38.25">
      <c r="A597" s="89" t="s">
        <v>2533</v>
      </c>
      <c r="B597" s="12" t="s">
        <v>12</v>
      </c>
      <c r="C597" s="12" t="str">
        <f t="shared" si="8"/>
        <v>539.jpg</v>
      </c>
      <c r="D597" s="4" t="s">
        <v>2529</v>
      </c>
      <c r="G597" s="3" t="s">
        <v>2534</v>
      </c>
      <c r="H597" s="1" t="s">
        <v>2535</v>
      </c>
      <c r="J597" s="1" t="s">
        <v>125</v>
      </c>
      <c r="K597" s="1" t="s">
        <v>307</v>
      </c>
      <c r="L597" s="5">
        <v>1865</v>
      </c>
      <c r="M597" s="5">
        <v>1</v>
      </c>
    </row>
    <row r="598" spans="1:13" ht="12.75">
      <c r="A598" s="89" t="s">
        <v>2536</v>
      </c>
      <c r="B598" s="12" t="s">
        <v>12</v>
      </c>
      <c r="C598" s="12" t="str">
        <f t="shared" si="8"/>
        <v>540.jpg</v>
      </c>
      <c r="D598" s="4" t="s">
        <v>2537</v>
      </c>
      <c r="E598" s="7" t="s">
        <v>2538</v>
      </c>
      <c r="G598" s="3" t="s">
        <v>2539</v>
      </c>
      <c r="H598" s="1" t="s">
        <v>544</v>
      </c>
      <c r="I598" s="7" t="s">
        <v>2540</v>
      </c>
      <c r="J598" s="1" t="s">
        <v>4</v>
      </c>
      <c r="K598" s="1" t="s">
        <v>1516</v>
      </c>
      <c r="M598" s="5">
        <v>1</v>
      </c>
    </row>
    <row r="599" spans="1:13" ht="12.75">
      <c r="A599" s="89" t="s">
        <v>2541</v>
      </c>
      <c r="B599" s="12" t="s">
        <v>12</v>
      </c>
      <c r="C599" s="12" t="str">
        <f t="shared" si="8"/>
        <v>541.jpg</v>
      </c>
      <c r="D599" s="4" t="s">
        <v>2542</v>
      </c>
      <c r="E599" s="7" t="s">
        <v>2543</v>
      </c>
      <c r="G599" s="3" t="s">
        <v>2544</v>
      </c>
      <c r="H599" s="1" t="s">
        <v>1431</v>
      </c>
      <c r="J599" s="1" t="s">
        <v>1301</v>
      </c>
      <c r="K599" s="1" t="s">
        <v>2545</v>
      </c>
      <c r="M599" s="5">
        <v>1</v>
      </c>
    </row>
    <row r="600" spans="1:13" ht="12.75">
      <c r="A600" s="89" t="s">
        <v>2546</v>
      </c>
      <c r="B600" s="12" t="s">
        <v>12</v>
      </c>
      <c r="C600" s="12" t="str">
        <f aca="true" t="shared" si="9" ref="C600:C615">CONCATENATE(A600,B600)</f>
        <v>542.jpg</v>
      </c>
      <c r="D600" s="4" t="s">
        <v>2547</v>
      </c>
      <c r="G600" s="3" t="s">
        <v>2548</v>
      </c>
      <c r="H600" s="1" t="s">
        <v>1106</v>
      </c>
      <c r="J600" s="1" t="s">
        <v>100</v>
      </c>
      <c r="K600" s="1" t="s">
        <v>335</v>
      </c>
      <c r="M600" s="5">
        <v>1</v>
      </c>
    </row>
    <row r="601" spans="1:13" ht="12.75">
      <c r="A601" s="89" t="s">
        <v>2549</v>
      </c>
      <c r="B601" s="12" t="s">
        <v>12</v>
      </c>
      <c r="C601" s="12" t="str">
        <f t="shared" si="9"/>
        <v>542a.jpg</v>
      </c>
      <c r="D601" s="4" t="s">
        <v>2547</v>
      </c>
      <c r="G601" s="3" t="s">
        <v>2550</v>
      </c>
      <c r="H601" s="1" t="s">
        <v>1106</v>
      </c>
      <c r="J601" s="1" t="s">
        <v>100</v>
      </c>
      <c r="K601" s="1" t="s">
        <v>335</v>
      </c>
      <c r="M601" s="5">
        <v>1</v>
      </c>
    </row>
    <row r="602" spans="1:13" ht="12.75">
      <c r="A602" s="89" t="s">
        <v>2551</v>
      </c>
      <c r="B602" s="12" t="s">
        <v>12</v>
      </c>
      <c r="C602" s="12" t="str">
        <f t="shared" si="9"/>
        <v>543.jpg</v>
      </c>
      <c r="D602" s="4" t="s">
        <v>158</v>
      </c>
      <c r="G602" s="3" t="s">
        <v>2552</v>
      </c>
      <c r="H602" s="1" t="s">
        <v>157</v>
      </c>
      <c r="J602" s="1" t="s">
        <v>158</v>
      </c>
      <c r="K602" s="1" t="s">
        <v>2553</v>
      </c>
      <c r="M602" s="5">
        <v>1</v>
      </c>
    </row>
    <row r="603" spans="1:13" ht="12.75">
      <c r="A603" s="89" t="s">
        <v>2554</v>
      </c>
      <c r="B603" s="12" t="s">
        <v>12</v>
      </c>
      <c r="C603" s="12" t="str">
        <f t="shared" si="9"/>
        <v>544.jpg</v>
      </c>
      <c r="D603" s="4" t="s">
        <v>158</v>
      </c>
      <c r="F603" s="4" t="s">
        <v>2555</v>
      </c>
      <c r="G603" s="3" t="s">
        <v>2556</v>
      </c>
      <c r="K603" s="1" t="s">
        <v>1060</v>
      </c>
      <c r="M603" s="5">
        <v>1</v>
      </c>
    </row>
    <row r="604" spans="1:13" ht="12.75">
      <c r="A604" s="89" t="s">
        <v>2557</v>
      </c>
      <c r="B604" s="12" t="s">
        <v>12</v>
      </c>
      <c r="C604" s="12" t="str">
        <f t="shared" si="9"/>
        <v>545.jpg</v>
      </c>
      <c r="D604" s="4" t="s">
        <v>158</v>
      </c>
      <c r="G604" s="3" t="s">
        <v>2558</v>
      </c>
      <c r="H604" s="1" t="s">
        <v>157</v>
      </c>
      <c r="J604" s="1" t="s">
        <v>158</v>
      </c>
      <c r="K604" s="1" t="s">
        <v>2559</v>
      </c>
      <c r="M604" s="5">
        <v>1</v>
      </c>
    </row>
    <row r="605" spans="1:11" ht="12.75">
      <c r="A605" s="89" t="s">
        <v>2560</v>
      </c>
      <c r="B605" s="12" t="s">
        <v>12</v>
      </c>
      <c r="C605" s="12" t="str">
        <f t="shared" si="9"/>
        <v>545r.jpg</v>
      </c>
      <c r="D605" s="4" t="s">
        <v>158</v>
      </c>
      <c r="G605" s="3" t="s">
        <v>2561</v>
      </c>
      <c r="H605" s="1" t="s">
        <v>157</v>
      </c>
      <c r="J605" s="1" t="s">
        <v>158</v>
      </c>
      <c r="K605" s="1" t="s">
        <v>2559</v>
      </c>
    </row>
    <row r="606" spans="1:13" ht="12.75">
      <c r="A606" s="89" t="s">
        <v>2562</v>
      </c>
      <c r="B606" s="12" t="s">
        <v>12</v>
      </c>
      <c r="C606" s="12" t="str">
        <f t="shared" si="9"/>
        <v>546.jpg</v>
      </c>
      <c r="D606" s="4" t="s">
        <v>158</v>
      </c>
      <c r="E606" s="7" t="s">
        <v>2563</v>
      </c>
      <c r="G606" s="3" t="s">
        <v>2564</v>
      </c>
      <c r="H606" s="1" t="s">
        <v>2563</v>
      </c>
      <c r="J606" s="1" t="s">
        <v>158</v>
      </c>
      <c r="K606" s="1" t="s">
        <v>1060</v>
      </c>
      <c r="M606" s="5">
        <v>1</v>
      </c>
    </row>
    <row r="607" spans="1:13" ht="12.75">
      <c r="A607" s="89" t="s">
        <v>2565</v>
      </c>
      <c r="B607" s="12" t="s">
        <v>12</v>
      </c>
      <c r="C607" s="12" t="str">
        <f t="shared" si="9"/>
        <v>547.jpg</v>
      </c>
      <c r="D607" s="4" t="s">
        <v>158</v>
      </c>
      <c r="E607" s="7" t="s">
        <v>252</v>
      </c>
      <c r="F607" s="4" t="s">
        <v>2566</v>
      </c>
      <c r="G607" s="3" t="s">
        <v>2567</v>
      </c>
      <c r="H607" s="1" t="s">
        <v>2568</v>
      </c>
      <c r="J607" s="1" t="s">
        <v>158</v>
      </c>
      <c r="K607" s="1" t="s">
        <v>2569</v>
      </c>
      <c r="M607" s="5">
        <v>1</v>
      </c>
    </row>
    <row r="608" spans="1:13" ht="25.5">
      <c r="A608" s="89" t="s">
        <v>2570</v>
      </c>
      <c r="B608" s="12" t="s">
        <v>12</v>
      </c>
      <c r="C608" s="12" t="str">
        <f t="shared" si="9"/>
        <v>548.jpg</v>
      </c>
      <c r="D608" s="4" t="s">
        <v>2571</v>
      </c>
      <c r="E608" s="7" t="s">
        <v>2572</v>
      </c>
      <c r="G608" s="3" t="s">
        <v>2573</v>
      </c>
      <c r="H608" s="1" t="s">
        <v>2574</v>
      </c>
      <c r="J608" s="1" t="s">
        <v>4</v>
      </c>
      <c r="K608" s="1" t="s">
        <v>2575</v>
      </c>
      <c r="M608" s="5">
        <v>1</v>
      </c>
    </row>
    <row r="609" spans="1:13" ht="12.75">
      <c r="A609" s="89" t="s">
        <v>2576</v>
      </c>
      <c r="B609" s="12" t="s">
        <v>12</v>
      </c>
      <c r="C609" s="12" t="str">
        <f t="shared" si="9"/>
        <v>549.jpg</v>
      </c>
      <c r="D609" s="4" t="s">
        <v>2577</v>
      </c>
      <c r="E609" s="7" t="s">
        <v>2578</v>
      </c>
      <c r="G609" s="3" t="s">
        <v>2579</v>
      </c>
      <c r="H609" s="1" t="s">
        <v>2580</v>
      </c>
      <c r="J609" s="1" t="s">
        <v>100</v>
      </c>
      <c r="K609" s="1" t="s">
        <v>2581</v>
      </c>
      <c r="M609" s="5">
        <v>1</v>
      </c>
    </row>
    <row r="610" spans="1:13" ht="25.5">
      <c r="A610" s="89" t="s">
        <v>2582</v>
      </c>
      <c r="B610" s="12" t="s">
        <v>12</v>
      </c>
      <c r="C610" s="12" t="str">
        <f t="shared" si="9"/>
        <v>550.jpg</v>
      </c>
      <c r="D610" s="4" t="s">
        <v>2583</v>
      </c>
      <c r="E610" s="7" t="s">
        <v>2584</v>
      </c>
      <c r="G610" s="3" t="s">
        <v>2585</v>
      </c>
      <c r="H610" s="1" t="s">
        <v>367</v>
      </c>
      <c r="J610" s="1" t="s">
        <v>100</v>
      </c>
      <c r="K610" s="1" t="s">
        <v>2586</v>
      </c>
      <c r="M610" s="5">
        <v>1</v>
      </c>
    </row>
    <row r="611" spans="1:13" ht="12.75">
      <c r="A611" s="89" t="s">
        <v>2587</v>
      </c>
      <c r="B611" s="12" t="s">
        <v>12</v>
      </c>
      <c r="C611" s="12" t="str">
        <f t="shared" si="9"/>
        <v>560.jpg</v>
      </c>
      <c r="D611" s="4" t="s">
        <v>5</v>
      </c>
      <c r="E611" s="7" t="s">
        <v>2588</v>
      </c>
      <c r="F611" s="4" t="s">
        <v>2589</v>
      </c>
      <c r="G611" s="3" t="s">
        <v>2590</v>
      </c>
      <c r="H611" s="1" t="s">
        <v>367</v>
      </c>
      <c r="J611" s="1" t="s">
        <v>100</v>
      </c>
      <c r="K611" s="1" t="s">
        <v>2591</v>
      </c>
      <c r="M611" s="5">
        <v>1</v>
      </c>
    </row>
    <row r="612" spans="1:13" ht="25.5">
      <c r="A612" s="89" t="s">
        <v>2592</v>
      </c>
      <c r="B612" s="12" t="s">
        <v>12</v>
      </c>
      <c r="C612" s="12" t="str">
        <f t="shared" si="9"/>
        <v>561.jpg</v>
      </c>
      <c r="D612" s="4" t="s">
        <v>5</v>
      </c>
      <c r="G612" s="3" t="s">
        <v>2593</v>
      </c>
      <c r="H612" s="1" t="s">
        <v>98</v>
      </c>
      <c r="J612" s="1" t="s">
        <v>100</v>
      </c>
      <c r="K612" s="1" t="s">
        <v>2264</v>
      </c>
      <c r="L612" s="5">
        <v>1878</v>
      </c>
      <c r="M612" s="5">
        <v>1</v>
      </c>
    </row>
    <row r="613" spans="1:13" ht="25.5">
      <c r="A613" s="89" t="s">
        <v>2594</v>
      </c>
      <c r="B613" s="12" t="s">
        <v>12</v>
      </c>
      <c r="C613" s="12" t="str">
        <f t="shared" si="9"/>
        <v>562.jpg</v>
      </c>
      <c r="D613" s="4" t="s">
        <v>5</v>
      </c>
      <c r="G613" s="3" t="s">
        <v>2595</v>
      </c>
      <c r="H613" s="1" t="s">
        <v>2596</v>
      </c>
      <c r="J613" s="1" t="s">
        <v>3</v>
      </c>
      <c r="K613" s="1" t="s">
        <v>2264</v>
      </c>
      <c r="L613" s="5">
        <v>1893</v>
      </c>
      <c r="M613" s="5">
        <v>1</v>
      </c>
    </row>
    <row r="614" spans="1:13" ht="25.5">
      <c r="A614" s="89" t="s">
        <v>2597</v>
      </c>
      <c r="B614" s="12" t="s">
        <v>12</v>
      </c>
      <c r="C614" s="12" t="str">
        <f t="shared" si="9"/>
        <v>563.jpg</v>
      </c>
      <c r="D614" s="4" t="s">
        <v>5</v>
      </c>
      <c r="G614" s="3" t="s">
        <v>2598</v>
      </c>
      <c r="H614" s="1" t="s">
        <v>2599</v>
      </c>
      <c r="I614" s="7" t="s">
        <v>2600</v>
      </c>
      <c r="J614" s="1" t="s">
        <v>4</v>
      </c>
      <c r="K614" s="1" t="s">
        <v>2264</v>
      </c>
      <c r="L614" s="5">
        <v>1847</v>
      </c>
      <c r="M614" s="5">
        <v>1</v>
      </c>
    </row>
    <row r="615" spans="1:13" ht="38.25">
      <c r="A615" s="89" t="s">
        <v>2601</v>
      </c>
      <c r="B615" s="12" t="s">
        <v>12</v>
      </c>
      <c r="C615" s="12" t="str">
        <f t="shared" si="9"/>
        <v>564.jpg</v>
      </c>
      <c r="D615" s="4" t="s">
        <v>5</v>
      </c>
      <c r="G615" s="3" t="s">
        <v>2602</v>
      </c>
      <c r="H615" s="1" t="s">
        <v>2603</v>
      </c>
      <c r="K615" s="1" t="s">
        <v>2264</v>
      </c>
      <c r="L615" s="5">
        <v>1865</v>
      </c>
      <c r="M615" s="5">
        <v>1</v>
      </c>
    </row>
    <row r="616" ht="12.75">
      <c r="C616" s="21"/>
    </row>
    <row r="617" ht="12.75">
      <c r="C617" s="21"/>
    </row>
    <row r="618" ht="12.75">
      <c r="C618" s="21"/>
    </row>
    <row r="619" ht="12.75">
      <c r="C619" s="21"/>
    </row>
    <row r="620" ht="12.75">
      <c r="C620" s="21"/>
    </row>
    <row r="621" ht="12.75">
      <c r="C621" s="21"/>
    </row>
    <row r="622" spans="2:13" ht="12.75">
      <c r="B622" s="19"/>
      <c r="C622" s="22"/>
      <c r="D622" s="6"/>
      <c r="E622" s="11"/>
      <c r="F622" s="6"/>
      <c r="G622" s="16"/>
      <c r="H622" s="2"/>
      <c r="I622" s="11"/>
      <c r="J622" s="2"/>
      <c r="K622" s="2"/>
      <c r="L622" s="17"/>
      <c r="M622" s="17"/>
    </row>
    <row r="623" ht="12.75">
      <c r="C623" s="21"/>
    </row>
    <row r="624" ht="12.75">
      <c r="C624" s="21"/>
    </row>
    <row r="625" ht="12.75">
      <c r="C625" s="21"/>
    </row>
    <row r="626" ht="12.75">
      <c r="C626" s="21"/>
    </row>
    <row r="627" ht="12.75">
      <c r="C627" s="21"/>
    </row>
    <row r="628" ht="12.75">
      <c r="C628" s="21"/>
    </row>
    <row r="629" ht="12.75">
      <c r="C629" s="21"/>
    </row>
    <row r="630" ht="12.75">
      <c r="C630" s="21"/>
    </row>
    <row r="631" ht="12.75">
      <c r="C631" s="21"/>
    </row>
    <row r="632" ht="12.75">
      <c r="C632" s="21"/>
    </row>
    <row r="633" ht="12.75">
      <c r="C633" s="21"/>
    </row>
    <row r="634" ht="12.75">
      <c r="C634" s="21"/>
    </row>
    <row r="635" ht="12.75">
      <c r="C635" s="21"/>
    </row>
    <row r="636" ht="12.75">
      <c r="C636" s="21"/>
    </row>
    <row r="637" ht="12.75">
      <c r="C637" s="21"/>
    </row>
    <row r="638" ht="12.75">
      <c r="C638" s="21"/>
    </row>
    <row r="639" ht="12.75">
      <c r="C639" s="21"/>
    </row>
    <row r="640" ht="12.75">
      <c r="C640" s="21"/>
    </row>
    <row r="641" ht="12.75">
      <c r="C641" s="21"/>
    </row>
    <row r="642" ht="12.75">
      <c r="C642" s="21"/>
    </row>
    <row r="643" ht="12.75">
      <c r="C643" s="21"/>
    </row>
    <row r="644" ht="12.75">
      <c r="C644" s="21"/>
    </row>
    <row r="645" ht="12.75">
      <c r="C645" s="21"/>
    </row>
    <row r="646" ht="12.75">
      <c r="C646" s="21"/>
    </row>
    <row r="647" ht="12.75">
      <c r="C647" s="21"/>
    </row>
    <row r="648" ht="12.75">
      <c r="C648" s="21"/>
    </row>
    <row r="649" ht="12.75">
      <c r="C649" s="21"/>
    </row>
    <row r="650" ht="12.75">
      <c r="C650" s="21"/>
    </row>
    <row r="651" ht="12.75">
      <c r="C651" s="21"/>
    </row>
    <row r="652" ht="12.75">
      <c r="C652" s="21"/>
    </row>
    <row r="653" ht="12.75">
      <c r="C653" s="21"/>
    </row>
    <row r="654" ht="12.75">
      <c r="C654" s="21"/>
    </row>
    <row r="655" ht="12.75">
      <c r="C655" s="21"/>
    </row>
    <row r="656" ht="12.75">
      <c r="C656" s="21"/>
    </row>
    <row r="657" ht="12.75">
      <c r="C657" s="21"/>
    </row>
    <row r="658" ht="12.75">
      <c r="C658" s="21"/>
    </row>
    <row r="659" ht="12.75">
      <c r="C659" s="21"/>
    </row>
    <row r="660" ht="12.75">
      <c r="C660" s="21"/>
    </row>
    <row r="661" ht="12.75">
      <c r="C661" s="21"/>
    </row>
    <row r="662" ht="12.75">
      <c r="C662" s="21"/>
    </row>
    <row r="663" ht="12.75">
      <c r="C663" s="21"/>
    </row>
    <row r="664" ht="12.75">
      <c r="C664" s="21"/>
    </row>
    <row r="665" ht="12.75">
      <c r="C665" s="21"/>
    </row>
    <row r="666" ht="12.75">
      <c r="C666" s="21"/>
    </row>
    <row r="667" ht="12.75">
      <c r="C667" s="21"/>
    </row>
    <row r="668" ht="12.75">
      <c r="C668" s="21"/>
    </row>
    <row r="669" ht="12.75">
      <c r="C669" s="21"/>
    </row>
    <row r="670" ht="12.75">
      <c r="C670" s="21"/>
    </row>
    <row r="671" ht="12.75">
      <c r="C671" s="21"/>
    </row>
    <row r="672" ht="12.75">
      <c r="C672" s="21"/>
    </row>
    <row r="673" ht="12.75">
      <c r="C673" s="21"/>
    </row>
    <row r="674" ht="12.75">
      <c r="C674" s="21"/>
    </row>
    <row r="675" ht="12.75">
      <c r="C675" s="21"/>
    </row>
    <row r="676" ht="12.75">
      <c r="C676" s="21"/>
    </row>
    <row r="677" ht="12.75">
      <c r="C677" s="21"/>
    </row>
    <row r="678" ht="12.75">
      <c r="C678" s="21"/>
    </row>
    <row r="679" ht="12.75">
      <c r="C679" s="21"/>
    </row>
    <row r="680" ht="12.75">
      <c r="C680" s="21"/>
    </row>
    <row r="681" ht="12.75">
      <c r="C681" s="21"/>
    </row>
    <row r="682" ht="12.75">
      <c r="C682" s="21"/>
    </row>
    <row r="683" ht="12.75">
      <c r="C683" s="21"/>
    </row>
    <row r="684" ht="12.75">
      <c r="C684" s="21"/>
    </row>
    <row r="685" ht="12.75">
      <c r="C685" s="21"/>
    </row>
    <row r="686" ht="12.75">
      <c r="C686" s="21"/>
    </row>
    <row r="687" ht="12.75">
      <c r="C687" s="21"/>
    </row>
    <row r="688" ht="12.75">
      <c r="C688" s="21"/>
    </row>
    <row r="689" ht="12.75">
      <c r="C689" s="21"/>
    </row>
    <row r="690" ht="12.75">
      <c r="C690" s="21"/>
    </row>
    <row r="691" ht="12.75">
      <c r="C691" s="21"/>
    </row>
    <row r="692" ht="12.75">
      <c r="C692" s="21"/>
    </row>
    <row r="693" ht="12.75">
      <c r="C693" s="21"/>
    </row>
    <row r="694" ht="12.75">
      <c r="C694" s="21"/>
    </row>
    <row r="695" ht="12.75">
      <c r="C695" s="21"/>
    </row>
    <row r="696" ht="12.75">
      <c r="C696" s="21"/>
    </row>
    <row r="697" ht="12.75">
      <c r="C697" s="21"/>
    </row>
    <row r="698" ht="12.75">
      <c r="C698" s="21"/>
    </row>
    <row r="699" ht="12.75">
      <c r="C699" s="21"/>
    </row>
    <row r="700" ht="12.75">
      <c r="C700" s="21"/>
    </row>
    <row r="701" ht="12.75">
      <c r="C701" s="21"/>
    </row>
    <row r="702" spans="2:13" ht="12.75">
      <c r="B702" s="19"/>
      <c r="C702" s="22"/>
      <c r="D702" s="6"/>
      <c r="E702" s="11"/>
      <c r="F702" s="6"/>
      <c r="G702" s="16"/>
      <c r="H702" s="2"/>
      <c r="I702" s="11"/>
      <c r="J702" s="2"/>
      <c r="K702" s="2"/>
      <c r="L702" s="17"/>
      <c r="M702" s="17"/>
    </row>
  </sheetData>
  <sheetProtection/>
  <mergeCells count="1">
    <mergeCell ref="C2:D2"/>
  </mergeCells>
  <printOptions/>
  <pageMargins left="0.35433070866141736" right="0.35433070866141736" top="0.7874015748031497" bottom="0.7874015748031497" header="0.5118110236220472" footer="0.5118110236220472"/>
  <pageSetup fitToHeight="2" horizontalDpi="300" verticalDpi="300" orientation="landscape" pageOrder="overThenDown" paperSize="9" scale="70" r:id="rId3"/>
  <headerFooter alignWithMargins="0">
    <oddHeader>&amp;C
&amp;RAfdrukdatum &amp;D
</oddHeader>
    <oddFooter>&amp;LKOKW &amp;A&amp;CPorseleinkaarten 5 september 2008&amp;Rpagina &amp;P / &amp;N</oddFooter>
  </headerFooter>
  <rowBreaks count="1" manualBreakCount="1">
    <brk id="2" max="255" man="1"/>
  </rowBreaks>
  <drawing r:id="rId2"/>
  <tableParts>
    <tablePart r:id="rId1"/>
  </tableParts>
</worksheet>
</file>

<file path=xl/worksheets/sheet2.xml><?xml version="1.0" encoding="utf-8"?>
<worksheet xmlns="http://schemas.openxmlformats.org/spreadsheetml/2006/main" xmlns:r="http://schemas.openxmlformats.org/officeDocument/2006/relationships">
  <dimension ref="A1:D42"/>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8.75" customHeight="1"/>
  <cols>
    <col min="1" max="1" width="4.421875" style="0" bestFit="1" customWidth="1"/>
    <col min="2" max="2" width="76.140625" style="0" customWidth="1"/>
    <col min="3" max="3" width="20.140625" style="8" customWidth="1"/>
    <col min="4" max="4" width="35.421875" style="71" customWidth="1"/>
  </cols>
  <sheetData>
    <row r="1" spans="1:4" s="74" customFormat="1" ht="0.75" customHeight="1">
      <c r="A1" s="52" t="s">
        <v>3159</v>
      </c>
      <c r="B1" s="79" t="s">
        <v>2606</v>
      </c>
      <c r="C1" s="80" t="s">
        <v>3146</v>
      </c>
      <c r="D1" s="81" t="s">
        <v>2633</v>
      </c>
    </row>
    <row r="2" spans="1:3" ht="78" customHeight="1">
      <c r="A2" s="70"/>
      <c r="B2" s="34"/>
      <c r="C2" s="44" t="s">
        <v>3170</v>
      </c>
    </row>
    <row r="3" spans="1:2" ht="18.75" customHeight="1">
      <c r="A3" s="70"/>
      <c r="B3" s="43" t="s">
        <v>3169</v>
      </c>
    </row>
    <row r="4" spans="1:4" s="74" customFormat="1" ht="22.5" customHeight="1">
      <c r="A4" s="52" t="s">
        <v>3159</v>
      </c>
      <c r="B4" s="77" t="s">
        <v>2606</v>
      </c>
      <c r="C4" s="78" t="s">
        <v>3146</v>
      </c>
      <c r="D4" s="59" t="s">
        <v>2633</v>
      </c>
    </row>
    <row r="5" spans="1:4" s="1" customFormat="1" ht="18.75" customHeight="1">
      <c r="A5" s="1">
        <v>640</v>
      </c>
      <c r="B5" s="68" t="s">
        <v>2607</v>
      </c>
      <c r="C5" s="66">
        <v>201</v>
      </c>
      <c r="D5" s="72"/>
    </row>
    <row r="6" spans="1:4" s="1" customFormat="1" ht="18.75" customHeight="1">
      <c r="A6" s="1">
        <v>641</v>
      </c>
      <c r="B6" s="68" t="s">
        <v>2608</v>
      </c>
      <c r="C6" s="66">
        <v>204</v>
      </c>
      <c r="D6" s="72"/>
    </row>
    <row r="7" spans="1:4" s="1" customFormat="1" ht="18.75" customHeight="1">
      <c r="A7" s="1">
        <v>642</v>
      </c>
      <c r="B7" s="68" t="s">
        <v>2609</v>
      </c>
      <c r="C7" s="66">
        <v>207</v>
      </c>
      <c r="D7" s="72"/>
    </row>
    <row r="8" spans="1:4" s="1" customFormat="1" ht="18.75" customHeight="1">
      <c r="A8" s="67">
        <v>643</v>
      </c>
      <c r="B8" s="68" t="s">
        <v>2610</v>
      </c>
      <c r="C8" s="66">
        <v>206</v>
      </c>
      <c r="D8" s="72"/>
    </row>
    <row r="9" spans="1:4" s="1" customFormat="1" ht="18.75" customHeight="1">
      <c r="A9" s="67">
        <v>644</v>
      </c>
      <c r="B9" s="68" t="s">
        <v>2611</v>
      </c>
      <c r="C9" s="66">
        <v>208</v>
      </c>
      <c r="D9" s="72"/>
    </row>
    <row r="10" spans="1:4" s="1" customFormat="1" ht="18.75" customHeight="1">
      <c r="A10" s="67">
        <v>645</v>
      </c>
      <c r="B10" s="68" t="s">
        <v>2612</v>
      </c>
      <c r="C10" s="66">
        <v>209</v>
      </c>
      <c r="D10" s="72"/>
    </row>
    <row r="11" spans="1:4" s="1" customFormat="1" ht="18.75" customHeight="1">
      <c r="A11" s="67">
        <v>646</v>
      </c>
      <c r="B11" s="68" t="s">
        <v>2613</v>
      </c>
      <c r="C11" s="66">
        <v>210</v>
      </c>
      <c r="D11" s="72"/>
    </row>
    <row r="12" spans="1:4" s="1" customFormat="1" ht="18.75" customHeight="1">
      <c r="A12" s="67">
        <v>647</v>
      </c>
      <c r="B12" s="68" t="s">
        <v>2614</v>
      </c>
      <c r="C12" s="66">
        <v>216</v>
      </c>
      <c r="D12" s="72"/>
    </row>
    <row r="13" spans="1:4" s="1" customFormat="1" ht="18.75" customHeight="1">
      <c r="A13" s="67">
        <v>648</v>
      </c>
      <c r="B13" s="68" t="s">
        <v>2615</v>
      </c>
      <c r="C13" s="66">
        <v>213</v>
      </c>
      <c r="D13" s="72"/>
    </row>
    <row r="14" spans="1:4" s="1" customFormat="1" ht="18.75" customHeight="1">
      <c r="A14" s="67">
        <v>649</v>
      </c>
      <c r="B14" s="68" t="s">
        <v>2616</v>
      </c>
      <c r="C14" s="66">
        <v>218</v>
      </c>
      <c r="D14" s="72"/>
    </row>
    <row r="15" spans="1:4" s="1" customFormat="1" ht="18.75" customHeight="1">
      <c r="A15" s="67">
        <v>650</v>
      </c>
      <c r="B15" s="68" t="s">
        <v>2617</v>
      </c>
      <c r="C15" s="66">
        <v>220</v>
      </c>
      <c r="D15" s="72"/>
    </row>
    <row r="16" spans="1:4" s="1" customFormat="1" ht="18.75" customHeight="1">
      <c r="A16" s="67">
        <v>651</v>
      </c>
      <c r="B16" s="68" t="s">
        <v>2618</v>
      </c>
      <c r="C16" s="66">
        <v>222</v>
      </c>
      <c r="D16" s="72"/>
    </row>
    <row r="17" spans="1:4" s="1" customFormat="1" ht="18.75" customHeight="1">
      <c r="A17" s="67">
        <v>652</v>
      </c>
      <c r="B17" s="68" t="s">
        <v>2619</v>
      </c>
      <c r="C17" s="66">
        <v>224</v>
      </c>
      <c r="D17" s="72"/>
    </row>
    <row r="18" spans="1:4" s="1" customFormat="1" ht="18.75" customHeight="1">
      <c r="A18" s="67">
        <v>653</v>
      </c>
      <c r="B18" s="68" t="s">
        <v>2620</v>
      </c>
      <c r="C18" s="66">
        <v>227</v>
      </c>
      <c r="D18" s="72"/>
    </row>
    <row r="19" spans="1:4" s="1" customFormat="1" ht="18.75" customHeight="1">
      <c r="A19" s="67">
        <v>654</v>
      </c>
      <c r="B19" s="68" t="s">
        <v>2621</v>
      </c>
      <c r="C19" s="66">
        <v>223</v>
      </c>
      <c r="D19" s="72"/>
    </row>
    <row r="20" spans="1:4" s="1" customFormat="1" ht="18.75" customHeight="1">
      <c r="A20" s="67">
        <v>655</v>
      </c>
      <c r="B20" s="68" t="s">
        <v>2622</v>
      </c>
      <c r="C20" s="66">
        <v>228</v>
      </c>
      <c r="D20" s="72"/>
    </row>
    <row r="21" spans="1:4" s="14" customFormat="1" ht="18.75" customHeight="1">
      <c r="A21" s="67">
        <v>656</v>
      </c>
      <c r="B21" s="68" t="s">
        <v>2623</v>
      </c>
      <c r="C21" s="66"/>
      <c r="D21" s="73"/>
    </row>
    <row r="22" spans="1:4" s="14" customFormat="1" ht="18.75" customHeight="1">
      <c r="A22" s="67">
        <v>657</v>
      </c>
      <c r="B22" s="68" t="s">
        <v>2624</v>
      </c>
      <c r="C22" s="66"/>
      <c r="D22" s="73"/>
    </row>
    <row r="23" spans="1:4" s="14" customFormat="1" ht="18.75" customHeight="1">
      <c r="A23" s="67">
        <v>658</v>
      </c>
      <c r="B23" s="68" t="s">
        <v>2625</v>
      </c>
      <c r="C23" s="66"/>
      <c r="D23" s="73"/>
    </row>
    <row r="24" spans="1:4" s="14" customFormat="1" ht="18.75" customHeight="1">
      <c r="A24" s="67">
        <v>659</v>
      </c>
      <c r="B24" s="68" t="s">
        <v>2626</v>
      </c>
      <c r="C24" s="66"/>
      <c r="D24" s="73"/>
    </row>
    <row r="25" spans="1:4" s="14" customFormat="1" ht="18.75" customHeight="1">
      <c r="A25" s="67">
        <v>660</v>
      </c>
      <c r="B25" s="68" t="s">
        <v>2627</v>
      </c>
      <c r="C25" s="66"/>
      <c r="D25" s="73"/>
    </row>
    <row r="26" spans="1:4" s="14" customFormat="1" ht="18.75" customHeight="1">
      <c r="A26" s="67">
        <v>661</v>
      </c>
      <c r="B26" s="68" t="s">
        <v>2628</v>
      </c>
      <c r="C26" s="66"/>
      <c r="D26" s="73"/>
    </row>
    <row r="27" spans="1:4" s="14" customFormat="1" ht="18.75" customHeight="1">
      <c r="A27" s="67">
        <v>662</v>
      </c>
      <c r="B27" s="68" t="s">
        <v>2629</v>
      </c>
      <c r="C27" s="66"/>
      <c r="D27" s="73"/>
    </row>
    <row r="28" spans="1:4" s="14" customFormat="1" ht="18.75" customHeight="1">
      <c r="A28" s="67">
        <v>663</v>
      </c>
      <c r="B28" s="68" t="s">
        <v>2630</v>
      </c>
      <c r="C28" s="66"/>
      <c r="D28" s="73"/>
    </row>
    <row r="29" spans="1:4" s="14" customFormat="1" ht="42.75" customHeight="1">
      <c r="A29" s="67">
        <v>664</v>
      </c>
      <c r="B29" s="68" t="s">
        <v>2631</v>
      </c>
      <c r="C29" s="66"/>
      <c r="D29" s="73" t="s">
        <v>2632</v>
      </c>
    </row>
    <row r="42" spans="2:3" ht="18.75" customHeight="1">
      <c r="B42" s="24"/>
      <c r="C42" s="25"/>
    </row>
  </sheetData>
  <sheetProtection/>
  <printOptions/>
  <pageMargins left="0.5118110236220472" right="0.5118110236220472" top="0.7480314960629921" bottom="0.5511811023622047" header="0.31496062992125984" footer="0.31496062992125984"/>
  <pageSetup horizontalDpi="600" verticalDpi="600" orientation="landscape" pageOrder="overThenDown" paperSize="9" scale="70" r:id="rId3"/>
  <headerFooter>
    <oddHeader>&amp;C
&amp;Rafdrukdatium &amp;D</oddHeader>
    <oddFooter>&amp;LKOKW &amp;F&amp;CPostkaarten in porseleindruk van London. Een serie van 25 kaarten gemaakt door J.T.Wood 278 Strand&amp;Rpagina &amp;P / &amp;N</oddFooter>
  </headerFooter>
  <rowBreaks count="1" manualBreakCount="1">
    <brk id="3" max="255" man="1"/>
  </rowBreaks>
  <drawing r:id="rId2"/>
  <tableParts>
    <tablePart r:id="rId1"/>
  </tableParts>
</worksheet>
</file>

<file path=xl/worksheets/sheet3.xml><?xml version="1.0" encoding="utf-8"?>
<worksheet xmlns="http://schemas.openxmlformats.org/spreadsheetml/2006/main" xmlns:r="http://schemas.openxmlformats.org/officeDocument/2006/relationships">
  <dimension ref="A1:AI18"/>
  <sheetViews>
    <sheetView showGridLines="0" zoomScalePageLayoutView="0" workbookViewId="0" topLeftCell="A2">
      <pane xSplit="1" ySplit="3" topLeftCell="B5" activePane="bottomRight" state="frozen"/>
      <selection pane="topLeft" activeCell="A2" sqref="A2"/>
      <selection pane="topRight" activeCell="B2" sqref="B2"/>
      <selection pane="bottomLeft" activeCell="A5" sqref="A5"/>
      <selection pane="bottomRight" activeCell="B5" sqref="B5"/>
    </sheetView>
  </sheetViews>
  <sheetFormatPr defaultColWidth="9.140625" defaultRowHeight="12.75"/>
  <cols>
    <col min="1" max="1" width="4.421875" style="15" bestFit="1" customWidth="1"/>
    <col min="2" max="2" width="34.00390625" style="1" customWidth="1"/>
    <col min="3" max="3" width="13.7109375" style="15" customWidth="1"/>
    <col min="4" max="4" width="29.00390625" style="1" customWidth="1"/>
    <col min="5" max="5" width="17.57421875" style="14" customWidth="1"/>
    <col min="6" max="6" width="12.421875" style="14" customWidth="1"/>
    <col min="7" max="7" width="34.421875" style="1" customWidth="1"/>
    <col min="8" max="8" width="15.421875" style="1" bestFit="1" customWidth="1"/>
    <col min="9" max="9" width="19.140625" style="1" bestFit="1" customWidth="1"/>
    <col min="10" max="10" width="17.140625" style="14" bestFit="1" customWidth="1"/>
    <col min="11" max="11" width="29.00390625" style="14" bestFit="1" customWidth="1"/>
    <col min="12" max="12" width="26.28125" style="1" customWidth="1"/>
    <col min="13" max="13" width="25.28125" style="1" customWidth="1"/>
    <col min="14" max="14" width="16.140625" style="1" customWidth="1"/>
    <col min="15" max="15" width="15.00390625" style="1" customWidth="1"/>
    <col min="16" max="16" width="30.00390625" style="1" customWidth="1"/>
    <col min="17" max="16384" width="9.140625" style="14" customWidth="1"/>
  </cols>
  <sheetData>
    <row r="1" spans="1:16" ht="23.25" customHeight="1" hidden="1">
      <c r="A1" s="51" t="s">
        <v>3159</v>
      </c>
      <c r="B1" s="45" t="s">
        <v>2634</v>
      </c>
      <c r="C1" s="46" t="s">
        <v>9</v>
      </c>
      <c r="D1" s="45" t="s">
        <v>2678</v>
      </c>
      <c r="E1" s="45" t="s">
        <v>2679</v>
      </c>
      <c r="F1" s="47" t="s">
        <v>2680</v>
      </c>
      <c r="G1" s="45" t="s">
        <v>2635</v>
      </c>
      <c r="H1" s="45" t="s">
        <v>2636</v>
      </c>
      <c r="I1" s="45" t="s">
        <v>3140</v>
      </c>
      <c r="J1" s="45" t="s">
        <v>3139</v>
      </c>
      <c r="K1" s="45" t="s">
        <v>8</v>
      </c>
      <c r="L1" s="45" t="s">
        <v>2681</v>
      </c>
      <c r="M1" s="45" t="s">
        <v>2604</v>
      </c>
      <c r="N1" s="45" t="s">
        <v>2637</v>
      </c>
      <c r="O1" s="45" t="s">
        <v>2638</v>
      </c>
      <c r="P1" s="48" t="s">
        <v>2639</v>
      </c>
    </row>
    <row r="2" spans="2:5" ht="80.25" customHeight="1">
      <c r="B2" s="42"/>
      <c r="C2" s="94" t="s">
        <v>3172</v>
      </c>
      <c r="D2" s="94"/>
      <c r="E2" s="94"/>
    </row>
    <row r="3" spans="2:3" ht="12.75">
      <c r="B3" s="43" t="s">
        <v>3171</v>
      </c>
      <c r="C3" s="35"/>
    </row>
    <row r="4" spans="1:35" s="27" customFormat="1" ht="31.5" customHeight="1">
      <c r="A4" s="49" t="s">
        <v>3159</v>
      </c>
      <c r="B4" s="57" t="s">
        <v>2634</v>
      </c>
      <c r="C4" s="26" t="s">
        <v>9</v>
      </c>
      <c r="D4" s="27" t="s">
        <v>2678</v>
      </c>
      <c r="E4" s="27" t="s">
        <v>2679</v>
      </c>
      <c r="F4" s="28" t="s">
        <v>2680</v>
      </c>
      <c r="G4" s="27" t="s">
        <v>2635</v>
      </c>
      <c r="H4" s="27" t="s">
        <v>2636</v>
      </c>
      <c r="I4" s="27" t="s">
        <v>3140</v>
      </c>
      <c r="J4" s="27" t="s">
        <v>3139</v>
      </c>
      <c r="K4" s="27" t="s">
        <v>8</v>
      </c>
      <c r="L4" s="27" t="s">
        <v>2681</v>
      </c>
      <c r="M4" s="27" t="s">
        <v>2604</v>
      </c>
      <c r="N4" s="27" t="s">
        <v>2637</v>
      </c>
      <c r="O4" s="27" t="s">
        <v>2638</v>
      </c>
      <c r="P4" s="27" t="s">
        <v>2639</v>
      </c>
      <c r="Q4" s="14"/>
      <c r="R4" s="14"/>
      <c r="S4" s="14"/>
      <c r="T4" s="14"/>
      <c r="U4" s="14"/>
      <c r="V4" s="14"/>
      <c r="W4" s="14"/>
      <c r="X4" s="14"/>
      <c r="Y4" s="14"/>
      <c r="Z4" s="14"/>
      <c r="AA4" s="14"/>
      <c r="AB4" s="14"/>
      <c r="AC4" s="14"/>
      <c r="AD4" s="14"/>
      <c r="AE4" s="14"/>
      <c r="AF4" s="14"/>
      <c r="AG4" s="14"/>
      <c r="AH4" s="14"/>
      <c r="AI4" s="14"/>
    </row>
    <row r="5" spans="1:16" ht="28.5">
      <c r="A5" s="66">
        <v>700</v>
      </c>
      <c r="B5" s="67" t="s">
        <v>2640</v>
      </c>
      <c r="C5" s="66" t="s">
        <v>2641</v>
      </c>
      <c r="D5" s="67" t="s">
        <v>2642</v>
      </c>
      <c r="E5" s="68" t="s">
        <v>2264</v>
      </c>
      <c r="F5" s="69" t="s">
        <v>2643</v>
      </c>
      <c r="G5" s="67" t="s">
        <v>2644</v>
      </c>
      <c r="H5" s="67" t="s">
        <v>2645</v>
      </c>
      <c r="I5" s="67"/>
      <c r="J5" s="68"/>
      <c r="K5" s="68" t="s">
        <v>2599</v>
      </c>
      <c r="L5" s="67" t="s">
        <v>535</v>
      </c>
      <c r="M5" s="67" t="s">
        <v>4</v>
      </c>
      <c r="N5" s="67"/>
      <c r="O5" s="67"/>
      <c r="P5" s="67"/>
    </row>
    <row r="6" spans="1:16" ht="28.5">
      <c r="A6" s="66">
        <v>701</v>
      </c>
      <c r="B6" s="67" t="s">
        <v>2646</v>
      </c>
      <c r="C6" s="66" t="s">
        <v>2641</v>
      </c>
      <c r="D6" s="67"/>
      <c r="E6" s="68" t="s">
        <v>2264</v>
      </c>
      <c r="F6" s="69" t="s">
        <v>2647</v>
      </c>
      <c r="G6" s="67"/>
      <c r="H6" s="67"/>
      <c r="I6" s="67"/>
      <c r="J6" s="68"/>
      <c r="K6" s="68" t="s">
        <v>2648</v>
      </c>
      <c r="L6" s="67"/>
      <c r="M6" s="67"/>
      <c r="N6" s="67"/>
      <c r="O6" s="67"/>
      <c r="P6" s="67"/>
    </row>
    <row r="7" spans="1:16" ht="28.5">
      <c r="A7" s="66">
        <v>702</v>
      </c>
      <c r="B7" s="67"/>
      <c r="C7" s="66" t="s">
        <v>2641</v>
      </c>
      <c r="D7" s="67"/>
      <c r="E7" s="68" t="s">
        <v>2264</v>
      </c>
      <c r="F7" s="69" t="s">
        <v>2649</v>
      </c>
      <c r="G7" s="67"/>
      <c r="H7" s="67" t="s">
        <v>2682</v>
      </c>
      <c r="I7" s="67"/>
      <c r="J7" s="68"/>
      <c r="K7" s="68" t="s">
        <v>163</v>
      </c>
      <c r="L7" s="67"/>
      <c r="M7" s="67" t="s">
        <v>125</v>
      </c>
      <c r="N7" s="67"/>
      <c r="O7" s="67"/>
      <c r="P7" s="67"/>
    </row>
    <row r="8" spans="1:16" ht="14.25">
      <c r="A8" s="66">
        <v>703</v>
      </c>
      <c r="B8" s="67"/>
      <c r="C8" s="66" t="s">
        <v>2641</v>
      </c>
      <c r="D8" s="67"/>
      <c r="E8" s="68" t="s">
        <v>2264</v>
      </c>
      <c r="F8" s="69" t="s">
        <v>2650</v>
      </c>
      <c r="G8" s="67"/>
      <c r="H8" s="67"/>
      <c r="I8" s="67"/>
      <c r="J8" s="68"/>
      <c r="K8" s="68" t="s">
        <v>305</v>
      </c>
      <c r="L8" s="67"/>
      <c r="M8" s="67"/>
      <c r="N8" s="67"/>
      <c r="O8" s="67"/>
      <c r="P8" s="67"/>
    </row>
    <row r="9" spans="1:16" ht="28.5">
      <c r="A9" s="66">
        <v>704</v>
      </c>
      <c r="B9" s="67"/>
      <c r="C9" s="66" t="s">
        <v>2641</v>
      </c>
      <c r="D9" s="67"/>
      <c r="E9" s="68" t="s">
        <v>2651</v>
      </c>
      <c r="F9" s="69" t="s">
        <v>2652</v>
      </c>
      <c r="G9" s="67" t="s">
        <v>2653</v>
      </c>
      <c r="H9" s="67"/>
      <c r="I9" s="67"/>
      <c r="J9" s="68"/>
      <c r="K9" s="68" t="s">
        <v>2654</v>
      </c>
      <c r="L9" s="67"/>
      <c r="M9" s="67" t="s">
        <v>2655</v>
      </c>
      <c r="N9" s="67" t="s">
        <v>2683</v>
      </c>
      <c r="O9" s="67"/>
      <c r="P9" s="67"/>
    </row>
    <row r="10" spans="1:16" ht="28.5">
      <c r="A10" s="66">
        <v>705</v>
      </c>
      <c r="B10" s="67"/>
      <c r="C10" s="66" t="s">
        <v>2641</v>
      </c>
      <c r="D10" s="67"/>
      <c r="E10" s="68" t="s">
        <v>2264</v>
      </c>
      <c r="F10" s="69" t="s">
        <v>2652</v>
      </c>
      <c r="G10" s="67"/>
      <c r="H10" s="67" t="s">
        <v>2656</v>
      </c>
      <c r="I10" s="67" t="s">
        <v>2657</v>
      </c>
      <c r="J10" s="68" t="s">
        <v>100</v>
      </c>
      <c r="K10" s="68" t="s">
        <v>2596</v>
      </c>
      <c r="L10" s="67" t="s">
        <v>722</v>
      </c>
      <c r="M10" s="67" t="s">
        <v>100</v>
      </c>
      <c r="N10" s="67"/>
      <c r="O10" s="67" t="s">
        <v>2658</v>
      </c>
      <c r="P10" s="67"/>
    </row>
    <row r="11" spans="1:16" ht="14.25">
      <c r="A11" s="66">
        <v>706</v>
      </c>
      <c r="B11" s="67" t="s">
        <v>2659</v>
      </c>
      <c r="C11" s="66" t="s">
        <v>2641</v>
      </c>
      <c r="D11" s="67"/>
      <c r="E11" s="68" t="s">
        <v>2264</v>
      </c>
      <c r="F11" s="69" t="s">
        <v>2660</v>
      </c>
      <c r="G11" s="67"/>
      <c r="H11" s="67"/>
      <c r="I11" s="67"/>
      <c r="J11" s="68"/>
      <c r="K11" s="68" t="s">
        <v>2661</v>
      </c>
      <c r="L11" s="67"/>
      <c r="M11" s="67" t="s">
        <v>2655</v>
      </c>
      <c r="N11" s="67"/>
      <c r="O11" s="67"/>
      <c r="P11" s="67"/>
    </row>
    <row r="12" spans="1:16" ht="14.25">
      <c r="A12" s="66">
        <v>707</v>
      </c>
      <c r="B12" s="67" t="s">
        <v>2662</v>
      </c>
      <c r="C12" s="66" t="s">
        <v>2641</v>
      </c>
      <c r="D12" s="67" t="s">
        <v>2663</v>
      </c>
      <c r="E12" s="68" t="s">
        <v>2264</v>
      </c>
      <c r="F12" s="69" t="s">
        <v>2664</v>
      </c>
      <c r="G12" s="67"/>
      <c r="H12" s="67"/>
      <c r="I12" s="67"/>
      <c r="J12" s="68"/>
      <c r="K12" s="68"/>
      <c r="L12" s="67"/>
      <c r="M12" s="67"/>
      <c r="N12" s="67"/>
      <c r="O12" s="67"/>
      <c r="P12" s="67"/>
    </row>
    <row r="13" spans="1:16" ht="42.75">
      <c r="A13" s="66">
        <v>708</v>
      </c>
      <c r="B13" s="67" t="s">
        <v>2665</v>
      </c>
      <c r="C13" s="66" t="s">
        <v>2641</v>
      </c>
      <c r="D13" s="67"/>
      <c r="E13" s="68" t="s">
        <v>2264</v>
      </c>
      <c r="F13" s="69" t="s">
        <v>2666</v>
      </c>
      <c r="G13" s="67"/>
      <c r="H13" s="67" t="s">
        <v>2667</v>
      </c>
      <c r="I13" s="67"/>
      <c r="J13" s="68" t="s">
        <v>125</v>
      </c>
      <c r="K13" s="68" t="s">
        <v>163</v>
      </c>
      <c r="L13" s="67"/>
      <c r="M13" s="67" t="s">
        <v>125</v>
      </c>
      <c r="N13" s="67"/>
      <c r="O13" s="67"/>
      <c r="P13" s="67" t="s">
        <v>2668</v>
      </c>
    </row>
    <row r="14" spans="1:16" ht="14.25">
      <c r="A14" s="66">
        <v>709</v>
      </c>
      <c r="B14" s="67" t="s">
        <v>2669</v>
      </c>
      <c r="C14" s="66" t="s">
        <v>2641</v>
      </c>
      <c r="D14" s="67"/>
      <c r="E14" s="68" t="s">
        <v>2264</v>
      </c>
      <c r="F14" s="69" t="s">
        <v>2670</v>
      </c>
      <c r="G14" s="67" t="s">
        <v>2671</v>
      </c>
      <c r="H14" s="67"/>
      <c r="I14" s="67"/>
      <c r="J14" s="68"/>
      <c r="K14" s="68"/>
      <c r="L14" s="67"/>
      <c r="M14" s="67"/>
      <c r="N14" s="67"/>
      <c r="O14" s="67"/>
      <c r="P14" s="67"/>
    </row>
    <row r="15" spans="1:16" ht="28.5">
      <c r="A15" s="66">
        <v>710</v>
      </c>
      <c r="B15" s="67" t="s">
        <v>2672</v>
      </c>
      <c r="C15" s="66" t="s">
        <v>2641</v>
      </c>
      <c r="D15" s="67"/>
      <c r="E15" s="68" t="s">
        <v>2264</v>
      </c>
      <c r="F15" s="69"/>
      <c r="G15" s="67"/>
      <c r="H15" s="67"/>
      <c r="I15" s="67"/>
      <c r="J15" s="68"/>
      <c r="K15" s="68" t="s">
        <v>2673</v>
      </c>
      <c r="L15" s="67"/>
      <c r="M15" s="67" t="s">
        <v>125</v>
      </c>
      <c r="N15" s="67"/>
      <c r="O15" s="67" t="s">
        <v>2674</v>
      </c>
      <c r="P15" s="67"/>
    </row>
    <row r="16" spans="1:16" ht="14.25">
      <c r="A16" s="66">
        <v>711</v>
      </c>
      <c r="B16" s="67" t="s">
        <v>2675</v>
      </c>
      <c r="C16" s="66" t="s">
        <v>2641</v>
      </c>
      <c r="D16" s="67"/>
      <c r="E16" s="68" t="s">
        <v>2264</v>
      </c>
      <c r="F16" s="69" t="s">
        <v>2676</v>
      </c>
      <c r="G16" s="67"/>
      <c r="H16" s="67"/>
      <c r="I16" s="67"/>
      <c r="J16" s="68"/>
      <c r="K16" s="68" t="s">
        <v>2677</v>
      </c>
      <c r="L16" s="67" t="s">
        <v>2684</v>
      </c>
      <c r="M16" s="67" t="s">
        <v>4</v>
      </c>
      <c r="N16" s="67"/>
      <c r="O16" s="67"/>
      <c r="P16" s="67"/>
    </row>
    <row r="17" spans="1:16" ht="14.25">
      <c r="A17" s="66"/>
      <c r="B17" s="67"/>
      <c r="C17" s="66"/>
      <c r="D17" s="67"/>
      <c r="E17" s="68"/>
      <c r="F17" s="69"/>
      <c r="G17" s="67"/>
      <c r="H17" s="67"/>
      <c r="I17" s="67"/>
      <c r="J17" s="68"/>
      <c r="K17" s="68"/>
      <c r="L17" s="67"/>
      <c r="M17" s="67"/>
      <c r="N17" s="67"/>
      <c r="O17" s="67"/>
      <c r="P17" s="67"/>
    </row>
    <row r="18" spans="1:16" ht="14.25">
      <c r="A18" s="66"/>
      <c r="B18" s="67"/>
      <c r="C18" s="66"/>
      <c r="D18" s="67"/>
      <c r="E18" s="68"/>
      <c r="F18" s="69"/>
      <c r="G18" s="67"/>
      <c r="H18" s="67"/>
      <c r="I18" s="67"/>
      <c r="J18" s="68"/>
      <c r="K18" s="68"/>
      <c r="L18" s="67"/>
      <c r="M18" s="67"/>
      <c r="N18" s="67"/>
      <c r="O18" s="67"/>
      <c r="P18" s="67"/>
    </row>
  </sheetData>
  <sheetProtection/>
  <mergeCells count="1">
    <mergeCell ref="C2:E2"/>
  </mergeCells>
  <printOptions/>
  <pageMargins left="0.5118110236220472" right="0.5118110236220472" top="0.7480314960629921" bottom="0.7480314960629921" header="0.31496062992125984" footer="0.31496062992125984"/>
  <pageSetup horizontalDpi="600" verticalDpi="600" orientation="landscape" pageOrder="overThenDown" paperSize="9" scale="70" r:id="rId3"/>
  <headerFooter>
    <oddHeader>&amp;C
&amp;Rafdrukdatum &amp;D
</oddHeader>
    <oddFooter>&amp;LKOKW &amp;A&amp;CKOKW Sint Niklaas : Porseleinkaarten : Menus en uitnodigingen&amp;Rpagina &amp;P / &amp;N</oddFooter>
  </headerFooter>
  <rowBreaks count="1" manualBreakCount="1">
    <brk id="3" max="255" man="1"/>
  </rowBreaks>
  <drawing r:id="rId2"/>
  <tableParts>
    <tablePart r:id="rId1"/>
  </tableParts>
</worksheet>
</file>

<file path=xl/worksheets/sheet4.xml><?xml version="1.0" encoding="utf-8"?>
<worksheet xmlns="http://schemas.openxmlformats.org/spreadsheetml/2006/main" xmlns:r="http://schemas.openxmlformats.org/officeDocument/2006/relationships">
  <dimension ref="A1:P1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2" sqref="C2:O2"/>
    </sheetView>
  </sheetViews>
  <sheetFormatPr defaultColWidth="9.140625" defaultRowHeight="12.75"/>
  <cols>
    <col min="1" max="1" width="4.421875" style="54" bestFit="1" customWidth="1"/>
    <col min="2" max="2" width="32.8515625" style="0" customWidth="1"/>
    <col min="3" max="3" width="15.140625" style="0" customWidth="1"/>
    <col min="4" max="4" width="20.00390625" style="0" customWidth="1"/>
    <col min="5" max="5" width="15.57421875" style="0" customWidth="1"/>
    <col min="6" max="6" width="13.140625" style="0" customWidth="1"/>
    <col min="7" max="7" width="12.421875" style="0" customWidth="1"/>
    <col min="8" max="8" width="12.28125" style="0" customWidth="1"/>
    <col min="9" max="9" width="15.140625" style="0" customWidth="1"/>
    <col min="10" max="10" width="14.28125" style="0" bestFit="1" customWidth="1"/>
    <col min="11" max="11" width="13.8515625" style="0" bestFit="1" customWidth="1"/>
    <col min="12" max="12" width="15.421875" style="0" customWidth="1"/>
    <col min="13" max="13" width="18.8515625" style="0" bestFit="1" customWidth="1"/>
    <col min="14" max="14" width="17.57421875" style="0" customWidth="1"/>
    <col min="15" max="15" width="18.421875" style="0" bestFit="1" customWidth="1"/>
    <col min="16" max="16" width="18.7109375" style="0" customWidth="1"/>
  </cols>
  <sheetData>
    <row r="1" spans="1:16" s="56" customFormat="1" ht="0.75" customHeight="1">
      <c r="A1" s="53" t="s">
        <v>3159</v>
      </c>
      <c r="B1" s="58" t="s">
        <v>2719</v>
      </c>
      <c r="C1" s="58" t="s">
        <v>2720</v>
      </c>
      <c r="D1" s="58" t="s">
        <v>9</v>
      </c>
      <c r="E1" s="58" t="s">
        <v>2685</v>
      </c>
      <c r="F1" s="58" t="s">
        <v>2721</v>
      </c>
      <c r="G1" s="58" t="s">
        <v>2722</v>
      </c>
      <c r="H1" s="58" t="s">
        <v>2723</v>
      </c>
      <c r="I1" s="58" t="s">
        <v>2724</v>
      </c>
      <c r="J1" s="58" t="s">
        <v>2728</v>
      </c>
      <c r="K1" s="58" t="s">
        <v>2726</v>
      </c>
      <c r="L1" s="58" t="s">
        <v>2727</v>
      </c>
      <c r="M1" s="58" t="s">
        <v>2686</v>
      </c>
      <c r="N1" s="58" t="s">
        <v>8</v>
      </c>
      <c r="O1" s="58" t="s">
        <v>2729</v>
      </c>
      <c r="P1" s="58" t="s">
        <v>3138</v>
      </c>
    </row>
    <row r="2" spans="2:15" ht="89.25" customHeight="1">
      <c r="B2" s="33"/>
      <c r="C2" s="96" t="s">
        <v>3173</v>
      </c>
      <c r="D2" s="97"/>
      <c r="E2" s="97"/>
      <c r="F2" s="97"/>
      <c r="G2" s="87"/>
      <c r="H2" s="87"/>
      <c r="I2" s="87"/>
      <c r="J2" s="87"/>
      <c r="K2" s="87"/>
      <c r="L2" s="87"/>
      <c r="M2" s="87"/>
      <c r="N2" s="87"/>
      <c r="O2" s="87"/>
    </row>
    <row r="3" spans="2:5" ht="12.75">
      <c r="B3" s="95" t="s">
        <v>3171</v>
      </c>
      <c r="C3" s="93"/>
      <c r="D3" s="93"/>
      <c r="E3" s="36"/>
    </row>
    <row r="4" spans="1:16" s="55" customFormat="1" ht="31.5" customHeight="1">
      <c r="A4" s="56" t="s">
        <v>3159</v>
      </c>
      <c r="B4" s="59" t="s">
        <v>2719</v>
      </c>
      <c r="C4" s="59" t="s">
        <v>2720</v>
      </c>
      <c r="D4" s="59" t="s">
        <v>9</v>
      </c>
      <c r="E4" s="59" t="s">
        <v>2685</v>
      </c>
      <c r="F4" s="59" t="s">
        <v>2721</v>
      </c>
      <c r="G4" s="59" t="s">
        <v>2722</v>
      </c>
      <c r="H4" s="59" t="s">
        <v>2723</v>
      </c>
      <c r="I4" s="59" t="s">
        <v>2724</v>
      </c>
      <c r="J4" s="59" t="s">
        <v>2728</v>
      </c>
      <c r="K4" s="59" t="s">
        <v>2726</v>
      </c>
      <c r="L4" s="59" t="s">
        <v>2727</v>
      </c>
      <c r="M4" s="59" t="s">
        <v>2686</v>
      </c>
      <c r="N4" s="59" t="s">
        <v>8</v>
      </c>
      <c r="O4" s="59" t="s">
        <v>2729</v>
      </c>
      <c r="P4" s="59" t="s">
        <v>3138</v>
      </c>
    </row>
    <row r="5" spans="1:16" ht="16.5" customHeight="1">
      <c r="A5" s="61">
        <v>730</v>
      </c>
      <c r="B5" s="62" t="s">
        <v>2687</v>
      </c>
      <c r="C5" s="62" t="s">
        <v>2688</v>
      </c>
      <c r="D5" s="62" t="s">
        <v>2689</v>
      </c>
      <c r="E5" s="62" t="s">
        <v>2690</v>
      </c>
      <c r="F5" s="62" t="s">
        <v>2691</v>
      </c>
      <c r="G5" s="62" t="s">
        <v>2692</v>
      </c>
      <c r="H5" s="62" t="s">
        <v>100</v>
      </c>
      <c r="I5" s="62" t="s">
        <v>2687</v>
      </c>
      <c r="J5" s="62" t="s">
        <v>2693</v>
      </c>
      <c r="K5" s="62" t="s">
        <v>2691</v>
      </c>
      <c r="L5" s="62" t="s">
        <v>2694</v>
      </c>
      <c r="M5" s="62"/>
      <c r="N5" s="62"/>
      <c r="O5" s="62"/>
      <c r="P5" s="62"/>
    </row>
    <row r="6" spans="1:16" ht="19.5" customHeight="1">
      <c r="A6" s="61">
        <v>731</v>
      </c>
      <c r="B6" s="62" t="s">
        <v>2687</v>
      </c>
      <c r="C6" s="62" t="s">
        <v>2688</v>
      </c>
      <c r="D6" s="62" t="s">
        <v>2689</v>
      </c>
      <c r="E6" s="62" t="s">
        <v>2690</v>
      </c>
      <c r="F6" s="62" t="s">
        <v>2691</v>
      </c>
      <c r="G6" s="62" t="s">
        <v>2692</v>
      </c>
      <c r="H6" s="62" t="s">
        <v>100</v>
      </c>
      <c r="I6" s="62" t="s">
        <v>2687</v>
      </c>
      <c r="J6" s="62" t="s">
        <v>2693</v>
      </c>
      <c r="K6" s="62" t="s">
        <v>2691</v>
      </c>
      <c r="L6" s="62" t="s">
        <v>2694</v>
      </c>
      <c r="M6" s="62"/>
      <c r="N6" s="62"/>
      <c r="O6" s="62"/>
      <c r="P6" s="62"/>
    </row>
    <row r="7" spans="1:16" ht="18.75" customHeight="1">
      <c r="A7" s="61">
        <v>732</v>
      </c>
      <c r="B7" s="62"/>
      <c r="C7" s="62"/>
      <c r="D7" s="62" t="s">
        <v>2689</v>
      </c>
      <c r="E7" s="62" t="s">
        <v>2695</v>
      </c>
      <c r="F7" s="62"/>
      <c r="G7" s="62"/>
      <c r="H7" s="62" t="s">
        <v>2021</v>
      </c>
      <c r="I7" s="62" t="s">
        <v>2696</v>
      </c>
      <c r="J7" s="62" t="s">
        <v>2697</v>
      </c>
      <c r="K7" s="62" t="s">
        <v>2698</v>
      </c>
      <c r="L7" s="62" t="s">
        <v>2699</v>
      </c>
      <c r="M7" s="62"/>
      <c r="N7" s="62"/>
      <c r="O7" s="62"/>
      <c r="P7" s="62"/>
    </row>
    <row r="8" spans="1:16" ht="18" customHeight="1">
      <c r="A8" s="61">
        <v>733</v>
      </c>
      <c r="B8" s="62"/>
      <c r="C8" s="62"/>
      <c r="D8" s="62" t="s">
        <v>2700</v>
      </c>
      <c r="E8" s="62" t="s">
        <v>2701</v>
      </c>
      <c r="F8" s="62"/>
      <c r="G8" s="62"/>
      <c r="H8" s="62"/>
      <c r="I8" s="62" t="s">
        <v>2702</v>
      </c>
      <c r="J8" s="62" t="s">
        <v>2703</v>
      </c>
      <c r="K8" s="62" t="s">
        <v>2696</v>
      </c>
      <c r="L8" s="62" t="s">
        <v>2704</v>
      </c>
      <c r="M8" s="62" t="s">
        <v>2705</v>
      </c>
      <c r="N8" s="62" t="s">
        <v>139</v>
      </c>
      <c r="O8" s="62"/>
      <c r="P8" s="62" t="s">
        <v>100</v>
      </c>
    </row>
    <row r="9" spans="1:16" ht="17.25" customHeight="1">
      <c r="A9" s="61">
        <v>734</v>
      </c>
      <c r="B9" s="62"/>
      <c r="C9" s="62"/>
      <c r="D9" s="62"/>
      <c r="E9" s="62" t="s">
        <v>2695</v>
      </c>
      <c r="F9" s="62"/>
      <c r="G9" s="62"/>
      <c r="H9" s="62"/>
      <c r="I9" s="62" t="s">
        <v>2696</v>
      </c>
      <c r="J9" s="62" t="s">
        <v>2706</v>
      </c>
      <c r="K9" s="62" t="s">
        <v>2698</v>
      </c>
      <c r="L9" s="62" t="s">
        <v>2699</v>
      </c>
      <c r="M9" s="62" t="s">
        <v>2707</v>
      </c>
      <c r="N9" s="62" t="s">
        <v>2596</v>
      </c>
      <c r="O9" s="62" t="s">
        <v>2708</v>
      </c>
      <c r="P9" s="62" t="s">
        <v>100</v>
      </c>
    </row>
    <row r="10" spans="1:16" ht="19.5" customHeight="1">
      <c r="A10" s="61">
        <v>735</v>
      </c>
      <c r="B10" s="62"/>
      <c r="C10" s="62"/>
      <c r="D10" s="62" t="s">
        <v>2689</v>
      </c>
      <c r="E10" s="62" t="s">
        <v>2709</v>
      </c>
      <c r="F10" s="62"/>
      <c r="G10" s="62"/>
      <c r="H10" s="62"/>
      <c r="I10" s="62" t="s">
        <v>2696</v>
      </c>
      <c r="J10" s="62" t="s">
        <v>2710</v>
      </c>
      <c r="K10" s="62" t="s">
        <v>2698</v>
      </c>
      <c r="L10" s="62" t="s">
        <v>2711</v>
      </c>
      <c r="M10" s="62" t="s">
        <v>2712</v>
      </c>
      <c r="N10" s="62"/>
      <c r="O10" s="62"/>
      <c r="P10" s="62"/>
    </row>
    <row r="11" spans="1:16" ht="18.75" customHeight="1">
      <c r="A11" s="61">
        <v>736</v>
      </c>
      <c r="B11" s="62"/>
      <c r="C11" s="62"/>
      <c r="D11" s="62" t="s">
        <v>2689</v>
      </c>
      <c r="E11" s="62" t="s">
        <v>2713</v>
      </c>
      <c r="F11" s="62"/>
      <c r="G11" s="62"/>
      <c r="H11" s="62"/>
      <c r="I11" s="62" t="s">
        <v>2696</v>
      </c>
      <c r="J11" s="62" t="s">
        <v>2714</v>
      </c>
      <c r="K11" s="62" t="s">
        <v>2715</v>
      </c>
      <c r="L11" s="62" t="s">
        <v>2716</v>
      </c>
      <c r="M11" s="62" t="s">
        <v>2717</v>
      </c>
      <c r="N11" s="62" t="s">
        <v>2718</v>
      </c>
      <c r="O11" s="62"/>
      <c r="P11" s="62" t="s">
        <v>302</v>
      </c>
    </row>
    <row r="12" spans="1:16" ht="14.25">
      <c r="A12" s="61"/>
      <c r="B12" s="62"/>
      <c r="C12" s="62"/>
      <c r="D12" s="62"/>
      <c r="E12" s="62"/>
      <c r="F12" s="62"/>
      <c r="G12" s="62"/>
      <c r="H12" s="62"/>
      <c r="I12" s="62"/>
      <c r="J12" s="62"/>
      <c r="K12" s="62"/>
      <c r="L12" s="62"/>
      <c r="M12" s="62"/>
      <c r="N12" s="62"/>
      <c r="O12" s="62"/>
      <c r="P12" s="62"/>
    </row>
  </sheetData>
  <sheetProtection/>
  <mergeCells count="2">
    <mergeCell ref="B3:D3"/>
    <mergeCell ref="C2:F2"/>
  </mergeCells>
  <printOptions/>
  <pageMargins left="0.7086614173228347" right="0.7086614173228347" top="0.7480314960629921" bottom="0.7480314960629921" header="0.31496062992125984" footer="0.31496062992125984"/>
  <pageSetup horizontalDpi="600" verticalDpi="600" orientation="landscape" pageOrder="overThenDown" paperSize="9" scale="95" r:id="rId3"/>
  <headerFooter>
    <oddHeader>&amp;RAfdrukdatum &amp;D</oddHeader>
    <oddFooter>&amp;LKOKW &amp;F&amp;CKOKW Sint-Niklaas Porseleinkaarten Couplets&amp;Rpagina &amp;P / &amp;N</oddFooter>
  </headerFooter>
  <rowBreaks count="1" manualBreakCount="1">
    <brk id="3" max="255" man="1"/>
  </rowBreaks>
  <drawing r:id="rId2"/>
  <tableParts>
    <tablePart r:id="rId1"/>
  </tableParts>
</worksheet>
</file>

<file path=xl/worksheets/sheet5.xml><?xml version="1.0" encoding="utf-8"?>
<worksheet xmlns="http://schemas.openxmlformats.org/spreadsheetml/2006/main" xmlns:r="http://schemas.openxmlformats.org/officeDocument/2006/relationships">
  <dimension ref="A1:U27"/>
  <sheetViews>
    <sheetView showGridLines="0" zoomScalePageLayoutView="0" workbookViewId="0" topLeftCell="A2">
      <pane xSplit="1" ySplit="3" topLeftCell="B5" activePane="bottomRight" state="frozen"/>
      <selection pane="topLeft" activeCell="A2" sqref="A2"/>
      <selection pane="topRight" activeCell="B2" sqref="B2"/>
      <selection pane="bottomLeft" activeCell="A5" sqref="A5"/>
      <selection pane="bottomRight" activeCell="B5" sqref="B5"/>
    </sheetView>
  </sheetViews>
  <sheetFormatPr defaultColWidth="9.140625" defaultRowHeight="12.75"/>
  <cols>
    <col min="1" max="1" width="4.421875" style="54" bestFit="1" customWidth="1"/>
    <col min="2" max="2" width="46.421875" style="29" customWidth="1"/>
    <col min="3" max="3" width="48.7109375" style="29" customWidth="1"/>
    <col min="4" max="4" width="29.28125" style="0" customWidth="1"/>
    <col min="5" max="5" width="23.00390625" style="0" customWidth="1"/>
    <col min="6" max="6" width="13.28125" style="8" customWidth="1"/>
    <col min="7" max="7" width="24.7109375" style="8" customWidth="1"/>
    <col min="8" max="8" width="14.00390625" style="8" customWidth="1"/>
    <col min="9" max="9" width="35.7109375" style="0" customWidth="1"/>
    <col min="10" max="10" width="32.28125" style="0" customWidth="1"/>
    <col min="11" max="11" width="24.8515625" style="0" customWidth="1"/>
    <col min="12" max="12" width="23.00390625" style="0" customWidth="1"/>
  </cols>
  <sheetData>
    <row r="1" spans="1:21" s="58" customFormat="1" ht="30" customHeight="1" hidden="1">
      <c r="A1" s="53" t="s">
        <v>3159</v>
      </c>
      <c r="B1" s="58" t="s">
        <v>2789</v>
      </c>
      <c r="C1" s="58" t="s">
        <v>2790</v>
      </c>
      <c r="D1" s="58" t="s">
        <v>2730</v>
      </c>
      <c r="E1" s="58" t="s">
        <v>2731</v>
      </c>
      <c r="F1" s="58" t="s">
        <v>2685</v>
      </c>
      <c r="G1" s="58" t="s">
        <v>9</v>
      </c>
      <c r="H1" s="58" t="s">
        <v>2792</v>
      </c>
      <c r="I1" s="58" t="s">
        <v>3175</v>
      </c>
      <c r="J1" s="58" t="s">
        <v>324</v>
      </c>
      <c r="K1" s="58" t="s">
        <v>7</v>
      </c>
      <c r="L1" s="58" t="s">
        <v>2791</v>
      </c>
      <c r="M1"/>
      <c r="N1"/>
      <c r="O1"/>
      <c r="P1"/>
      <c r="Q1"/>
      <c r="R1"/>
      <c r="S1"/>
      <c r="T1"/>
      <c r="U1"/>
    </row>
    <row r="2" spans="2:5" ht="78.75" customHeight="1">
      <c r="B2" s="33"/>
      <c r="C2" s="94" t="s">
        <v>3174</v>
      </c>
      <c r="D2" s="98"/>
      <c r="E2" s="14"/>
    </row>
    <row r="3" spans="2:5" ht="12.75">
      <c r="B3" s="95" t="s">
        <v>3145</v>
      </c>
      <c r="C3" s="93"/>
      <c r="D3" s="93"/>
      <c r="E3" s="36"/>
    </row>
    <row r="4" spans="1:21" s="60" customFormat="1" ht="30" customHeight="1">
      <c r="A4" s="53" t="s">
        <v>3159</v>
      </c>
      <c r="B4" s="60" t="s">
        <v>2789</v>
      </c>
      <c r="C4" s="60" t="s">
        <v>2790</v>
      </c>
      <c r="D4" s="60" t="s">
        <v>2730</v>
      </c>
      <c r="E4" s="60" t="s">
        <v>2731</v>
      </c>
      <c r="F4" s="60" t="s">
        <v>2685</v>
      </c>
      <c r="G4" s="60" t="s">
        <v>9</v>
      </c>
      <c r="H4" s="60" t="s">
        <v>2792</v>
      </c>
      <c r="I4" s="60" t="s">
        <v>3175</v>
      </c>
      <c r="J4" s="60" t="s">
        <v>324</v>
      </c>
      <c r="K4" s="60" t="s">
        <v>7</v>
      </c>
      <c r="L4" s="60" t="s">
        <v>2791</v>
      </c>
      <c r="M4"/>
      <c r="N4"/>
      <c r="O4"/>
      <c r="P4"/>
      <c r="Q4"/>
      <c r="R4"/>
      <c r="S4"/>
      <c r="T4"/>
      <c r="U4"/>
    </row>
    <row r="5" spans="1:12" ht="14.25">
      <c r="A5" s="61">
        <v>750</v>
      </c>
      <c r="B5" s="63"/>
      <c r="C5" s="63"/>
      <c r="D5" s="62" t="s">
        <v>2732</v>
      </c>
      <c r="E5" s="62"/>
      <c r="F5" s="64"/>
      <c r="G5" s="64"/>
      <c r="H5" s="64" t="s">
        <v>2264</v>
      </c>
      <c r="I5" s="62"/>
      <c r="J5" s="62"/>
      <c r="K5" s="62"/>
      <c r="L5" s="62"/>
    </row>
    <row r="6" spans="1:12" ht="14.25">
      <c r="A6" s="61">
        <v>751</v>
      </c>
      <c r="B6" s="63"/>
      <c r="C6" s="63"/>
      <c r="D6" s="62" t="s">
        <v>2733</v>
      </c>
      <c r="E6" s="62"/>
      <c r="F6" s="64"/>
      <c r="G6" s="64"/>
      <c r="H6" s="64" t="s">
        <v>2264</v>
      </c>
      <c r="I6" s="62"/>
      <c r="J6" s="62"/>
      <c r="K6" s="62"/>
      <c r="L6" s="62"/>
    </row>
    <row r="7" spans="1:12" ht="14.25">
      <c r="A7" s="61">
        <v>752</v>
      </c>
      <c r="B7" s="63"/>
      <c r="C7" s="63"/>
      <c r="D7" s="62" t="s">
        <v>2734</v>
      </c>
      <c r="E7" s="62" t="s">
        <v>2735</v>
      </c>
      <c r="F7" s="64" t="s">
        <v>2736</v>
      </c>
      <c r="G7" s="64"/>
      <c r="H7" s="64" t="s">
        <v>2264</v>
      </c>
      <c r="I7" s="62"/>
      <c r="J7" s="62" t="s">
        <v>2661</v>
      </c>
      <c r="K7" s="62"/>
      <c r="L7" s="62" t="s">
        <v>2737</v>
      </c>
    </row>
    <row r="8" spans="1:12" ht="14.25">
      <c r="A8" s="61">
        <v>753</v>
      </c>
      <c r="B8" s="63"/>
      <c r="C8" s="63"/>
      <c r="D8" s="62"/>
      <c r="E8" s="62"/>
      <c r="F8" s="64"/>
      <c r="G8" s="64"/>
      <c r="H8" s="64" t="s">
        <v>2264</v>
      </c>
      <c r="I8" s="62"/>
      <c r="J8" s="62" t="s">
        <v>2738</v>
      </c>
      <c r="K8" s="62" t="s">
        <v>2739</v>
      </c>
      <c r="L8" s="62"/>
    </row>
    <row r="9" spans="1:12" ht="14.25">
      <c r="A9" s="61">
        <v>754</v>
      </c>
      <c r="B9" s="63" t="s">
        <v>2740</v>
      </c>
      <c r="C9" s="63" t="s">
        <v>2741</v>
      </c>
      <c r="D9" s="62" t="s">
        <v>2742</v>
      </c>
      <c r="E9" s="62"/>
      <c r="F9" s="64" t="s">
        <v>2743</v>
      </c>
      <c r="G9" s="64"/>
      <c r="H9" s="64" t="s">
        <v>2264</v>
      </c>
      <c r="I9" s="62"/>
      <c r="J9" s="62"/>
      <c r="K9" s="62"/>
      <c r="L9" s="62"/>
    </row>
    <row r="10" spans="1:12" ht="14.25">
      <c r="A10" s="61">
        <v>755</v>
      </c>
      <c r="B10" s="63" t="s">
        <v>2744</v>
      </c>
      <c r="C10" s="63" t="s">
        <v>2745</v>
      </c>
      <c r="D10" s="62"/>
      <c r="E10" s="62"/>
      <c r="F10" s="64" t="s">
        <v>2746</v>
      </c>
      <c r="G10" s="64"/>
      <c r="H10" s="64" t="s">
        <v>2747</v>
      </c>
      <c r="I10" s="62"/>
      <c r="J10" s="62" t="s">
        <v>2748</v>
      </c>
      <c r="K10" s="62"/>
      <c r="L10" s="62" t="s">
        <v>2749</v>
      </c>
    </row>
    <row r="11" spans="1:12" ht="14.25">
      <c r="A11" s="61">
        <v>756</v>
      </c>
      <c r="B11" s="63" t="s">
        <v>2750</v>
      </c>
      <c r="C11" s="63" t="s">
        <v>2751</v>
      </c>
      <c r="D11" s="62"/>
      <c r="E11" s="62"/>
      <c r="F11" s="64" t="s">
        <v>2752</v>
      </c>
      <c r="G11" s="64"/>
      <c r="H11" s="64" t="s">
        <v>2264</v>
      </c>
      <c r="I11" s="62"/>
      <c r="J11" s="62" t="s">
        <v>2753</v>
      </c>
      <c r="K11" s="62"/>
      <c r="L11" s="62" t="s">
        <v>2147</v>
      </c>
    </row>
    <row r="12" spans="1:12" ht="14.25">
      <c r="A12" s="61">
        <v>757</v>
      </c>
      <c r="B12" s="63" t="s">
        <v>2754</v>
      </c>
      <c r="C12" s="63" t="s">
        <v>2755</v>
      </c>
      <c r="D12" s="62"/>
      <c r="E12" s="62"/>
      <c r="F12" s="64" t="s">
        <v>2690</v>
      </c>
      <c r="G12" s="64" t="s">
        <v>2655</v>
      </c>
      <c r="H12" s="64" t="s">
        <v>2747</v>
      </c>
      <c r="I12" s="62" t="s">
        <v>2756</v>
      </c>
      <c r="J12" s="62" t="s">
        <v>2757</v>
      </c>
      <c r="K12" s="62" t="s">
        <v>2758</v>
      </c>
      <c r="L12" s="62" t="s">
        <v>100</v>
      </c>
    </row>
    <row r="13" spans="1:12" ht="14.25">
      <c r="A13" s="61">
        <v>758</v>
      </c>
      <c r="B13" s="63" t="s">
        <v>2754</v>
      </c>
      <c r="C13" s="63" t="s">
        <v>2755</v>
      </c>
      <c r="D13" s="62"/>
      <c r="E13" s="62"/>
      <c r="F13" s="64" t="s">
        <v>2690</v>
      </c>
      <c r="G13" s="64" t="s">
        <v>2655</v>
      </c>
      <c r="H13" s="64" t="s">
        <v>2747</v>
      </c>
      <c r="I13" s="62" t="s">
        <v>2756</v>
      </c>
      <c r="J13" s="62" t="s">
        <v>2757</v>
      </c>
      <c r="K13" s="62" t="s">
        <v>2758</v>
      </c>
      <c r="L13" s="62" t="s">
        <v>100</v>
      </c>
    </row>
    <row r="14" spans="1:12" ht="14.25">
      <c r="A14" s="61">
        <v>759</v>
      </c>
      <c r="B14" s="63" t="s">
        <v>2759</v>
      </c>
      <c r="C14" s="63" t="s">
        <v>2760</v>
      </c>
      <c r="D14" s="62"/>
      <c r="E14" s="62"/>
      <c r="F14" s="64"/>
      <c r="G14" s="64"/>
      <c r="H14" s="64" t="s">
        <v>2747</v>
      </c>
      <c r="I14" s="62" t="s">
        <v>2761</v>
      </c>
      <c r="J14" s="62" t="s">
        <v>2748</v>
      </c>
      <c r="K14" s="62"/>
      <c r="L14" s="62" t="s">
        <v>2762</v>
      </c>
    </row>
    <row r="15" spans="1:12" ht="14.25">
      <c r="A15" s="61">
        <v>760</v>
      </c>
      <c r="B15" s="63" t="s">
        <v>2763</v>
      </c>
      <c r="C15" s="63" t="s">
        <v>2764</v>
      </c>
      <c r="D15" s="62" t="s">
        <v>2765</v>
      </c>
      <c r="E15" s="62"/>
      <c r="F15" s="64"/>
      <c r="G15" s="64"/>
      <c r="H15" s="64" t="s">
        <v>2264</v>
      </c>
      <c r="I15" s="62"/>
      <c r="J15" s="62" t="s">
        <v>2766</v>
      </c>
      <c r="K15" s="62"/>
      <c r="L15" s="62"/>
    </row>
    <row r="16" spans="1:12" ht="14.25">
      <c r="A16" s="61">
        <v>761</v>
      </c>
      <c r="B16" s="63"/>
      <c r="C16" s="63"/>
      <c r="D16" s="62"/>
      <c r="E16" s="62"/>
      <c r="F16" s="64"/>
      <c r="G16" s="64"/>
      <c r="H16" s="64" t="s">
        <v>2264</v>
      </c>
      <c r="I16" s="62"/>
      <c r="J16" s="62"/>
      <c r="K16" s="62"/>
      <c r="L16" s="62"/>
    </row>
    <row r="17" spans="1:12" ht="14.25">
      <c r="A17" s="61">
        <v>762</v>
      </c>
      <c r="B17" s="63"/>
      <c r="C17" s="63"/>
      <c r="D17" s="62" t="s">
        <v>2767</v>
      </c>
      <c r="E17" s="62"/>
      <c r="F17" s="64"/>
      <c r="G17" s="64"/>
      <c r="H17" s="64" t="s">
        <v>2264</v>
      </c>
      <c r="I17" s="62"/>
      <c r="J17" s="62"/>
      <c r="K17" s="62"/>
      <c r="L17" s="62"/>
    </row>
    <row r="18" spans="1:12" ht="14.25">
      <c r="A18" s="61">
        <v>763</v>
      </c>
      <c r="B18" s="63"/>
      <c r="C18" s="63"/>
      <c r="D18" s="62" t="s">
        <v>2768</v>
      </c>
      <c r="E18" s="62"/>
      <c r="F18" s="65">
        <v>350</v>
      </c>
      <c r="G18" s="64" t="s">
        <v>2762</v>
      </c>
      <c r="H18" s="64" t="s">
        <v>2264</v>
      </c>
      <c r="I18" s="62"/>
      <c r="J18" s="62" t="s">
        <v>2769</v>
      </c>
      <c r="K18" s="62"/>
      <c r="L18" s="62"/>
    </row>
    <row r="19" spans="1:12" ht="14.25">
      <c r="A19" s="61">
        <v>764</v>
      </c>
      <c r="B19" s="63" t="s">
        <v>2770</v>
      </c>
      <c r="C19" s="63"/>
      <c r="D19" s="62" t="s">
        <v>2771</v>
      </c>
      <c r="E19" s="62"/>
      <c r="F19" s="64" t="s">
        <v>2772</v>
      </c>
      <c r="G19" s="64" t="s">
        <v>2773</v>
      </c>
      <c r="H19" s="64" t="s">
        <v>2264</v>
      </c>
      <c r="I19" s="62"/>
      <c r="J19" s="62" t="s">
        <v>2661</v>
      </c>
      <c r="K19" s="62"/>
      <c r="L19" s="62"/>
    </row>
    <row r="20" spans="1:12" ht="14.25">
      <c r="A20" s="61">
        <v>765</v>
      </c>
      <c r="B20" s="63"/>
      <c r="C20" s="63"/>
      <c r="D20" s="62" t="s">
        <v>2774</v>
      </c>
      <c r="E20" s="62"/>
      <c r="F20" s="64" t="s">
        <v>2775</v>
      </c>
      <c r="G20" s="64" t="s">
        <v>2762</v>
      </c>
      <c r="H20" s="64" t="s">
        <v>2264</v>
      </c>
      <c r="I20" s="62"/>
      <c r="J20" s="62" t="s">
        <v>2661</v>
      </c>
      <c r="K20" s="62"/>
      <c r="L20" s="62"/>
    </row>
    <row r="21" spans="1:12" ht="14.25">
      <c r="A21" s="61">
        <v>766</v>
      </c>
      <c r="B21" s="63" t="s">
        <v>2776</v>
      </c>
      <c r="C21" s="63"/>
      <c r="D21" s="62"/>
      <c r="E21" s="62"/>
      <c r="F21" s="64" t="s">
        <v>2777</v>
      </c>
      <c r="G21" s="64" t="s">
        <v>2762</v>
      </c>
      <c r="H21" s="64" t="s">
        <v>2264</v>
      </c>
      <c r="I21" s="62"/>
      <c r="J21" s="62" t="s">
        <v>2748</v>
      </c>
      <c r="K21" s="62"/>
      <c r="L21" s="62" t="s">
        <v>2762</v>
      </c>
    </row>
    <row r="22" spans="1:12" ht="14.25">
      <c r="A22" s="61">
        <v>767</v>
      </c>
      <c r="B22" s="63"/>
      <c r="C22" s="63"/>
      <c r="D22" s="62" t="s">
        <v>2778</v>
      </c>
      <c r="E22" s="62"/>
      <c r="F22" s="64" t="s">
        <v>2779</v>
      </c>
      <c r="G22" s="64"/>
      <c r="H22" s="64" t="s">
        <v>2264</v>
      </c>
      <c r="I22" s="62"/>
      <c r="J22" s="62" t="s">
        <v>163</v>
      </c>
      <c r="K22" s="62"/>
      <c r="L22" s="62" t="s">
        <v>125</v>
      </c>
    </row>
    <row r="23" spans="1:12" ht="14.25">
      <c r="A23" s="61">
        <v>768</v>
      </c>
      <c r="B23" s="63"/>
      <c r="C23" s="63"/>
      <c r="D23" s="62" t="s">
        <v>2778</v>
      </c>
      <c r="E23" s="62"/>
      <c r="F23" s="64"/>
      <c r="G23" s="64"/>
      <c r="H23" s="64" t="s">
        <v>2264</v>
      </c>
      <c r="I23" s="62"/>
      <c r="J23" s="62"/>
      <c r="K23" s="62"/>
      <c r="L23" s="62"/>
    </row>
    <row r="24" spans="1:12" ht="14.25">
      <c r="A24" s="61">
        <v>769</v>
      </c>
      <c r="B24" s="63" t="s">
        <v>2780</v>
      </c>
      <c r="C24" s="63" t="s">
        <v>2781</v>
      </c>
      <c r="D24" s="62"/>
      <c r="E24" s="62"/>
      <c r="F24" s="64"/>
      <c r="G24" s="64" t="s">
        <v>2782</v>
      </c>
      <c r="H24" s="64" t="s">
        <v>2264</v>
      </c>
      <c r="I24" s="62"/>
      <c r="J24" s="62" t="s">
        <v>2783</v>
      </c>
      <c r="K24" s="62" t="s">
        <v>2784</v>
      </c>
      <c r="L24" s="62"/>
    </row>
    <row r="25" spans="1:12" ht="14.25">
      <c r="A25" s="61">
        <v>770</v>
      </c>
      <c r="B25" s="63" t="s">
        <v>2785</v>
      </c>
      <c r="C25" s="63"/>
      <c r="D25" s="62"/>
      <c r="E25" s="62"/>
      <c r="F25" s="64"/>
      <c r="G25" s="64"/>
      <c r="H25" s="64" t="s">
        <v>2264</v>
      </c>
      <c r="I25" s="62" t="s">
        <v>2786</v>
      </c>
      <c r="J25" s="62"/>
      <c r="K25" s="62"/>
      <c r="L25" s="62"/>
    </row>
    <row r="26" spans="1:12" ht="14.25">
      <c r="A26" s="61">
        <v>771</v>
      </c>
      <c r="B26" s="63"/>
      <c r="C26" s="63"/>
      <c r="D26" s="62" t="s">
        <v>2787</v>
      </c>
      <c r="E26" s="62"/>
      <c r="F26" s="64"/>
      <c r="G26" s="64"/>
      <c r="H26" s="64" t="s">
        <v>2264</v>
      </c>
      <c r="I26" s="62"/>
      <c r="J26" s="62"/>
      <c r="K26" s="62"/>
      <c r="L26" s="62"/>
    </row>
    <row r="27" spans="1:12" ht="14.25">
      <c r="A27" s="61">
        <v>772</v>
      </c>
      <c r="B27" s="63"/>
      <c r="C27" s="63"/>
      <c r="D27" s="62"/>
      <c r="E27" s="62"/>
      <c r="F27" s="64" t="s">
        <v>2788</v>
      </c>
      <c r="G27" s="64" t="s">
        <v>2762</v>
      </c>
      <c r="H27" s="64" t="s">
        <v>2264</v>
      </c>
      <c r="I27" s="62"/>
      <c r="J27" s="62"/>
      <c r="K27" s="62"/>
      <c r="L27" s="62"/>
    </row>
  </sheetData>
  <sheetProtection/>
  <mergeCells count="2">
    <mergeCell ref="B3:D3"/>
    <mergeCell ref="C2:D2"/>
  </mergeCells>
  <printOptions/>
  <pageMargins left="0.7086614173228347" right="0.7086614173228347" top="0.7480314960629921" bottom="0.7480314960629921" header="0.31496062992125984" footer="0.31496062992125984"/>
  <pageSetup horizontalDpi="600" verticalDpi="600" orientation="landscape" pageOrder="overThenDown" paperSize="9" scale="70" r:id="rId3"/>
  <headerFooter>
    <oddHeader>&amp;C
&amp;RAfdrukdatum &amp;D</oddHeader>
    <oddFooter>&amp;LKOKW &amp;F&amp;CKOKW Sint-Niklaas :Menukaarten geen porseleinkaarten&amp;Rpagina &amp;P / &amp;N</oddFooter>
  </headerFooter>
  <rowBreaks count="1" manualBreakCount="1">
    <brk id="3" max="255" man="1"/>
  </rowBreaks>
  <drawing r:id="rId2"/>
  <tableParts>
    <tablePart r:id="rId1"/>
  </tableParts>
</worksheet>
</file>

<file path=xl/worksheets/sheet6.xml><?xml version="1.0" encoding="utf-8"?>
<worksheet xmlns="http://schemas.openxmlformats.org/spreadsheetml/2006/main" xmlns:r="http://schemas.openxmlformats.org/officeDocument/2006/relationships">
  <dimension ref="A1:X74"/>
  <sheetViews>
    <sheetView showGridLines="0" zoomScalePageLayoutView="0" workbookViewId="0" topLeftCell="A2">
      <pane xSplit="1" ySplit="3" topLeftCell="B14" activePane="bottomRight" state="frozen"/>
      <selection pane="topLeft" activeCell="A2" sqref="A2"/>
      <selection pane="topRight" activeCell="B2" sqref="B2"/>
      <selection pane="bottomLeft" activeCell="A5" sqref="A5"/>
      <selection pane="bottomRight" activeCell="B5" sqref="B5"/>
    </sheetView>
  </sheetViews>
  <sheetFormatPr defaultColWidth="11.421875" defaultRowHeight="12.75"/>
  <cols>
    <col min="1" max="1" width="5.8515625" style="50" bestFit="1" customWidth="1"/>
    <col min="2" max="2" width="32.7109375" style="0" customWidth="1"/>
    <col min="3" max="3" width="15.421875" style="0" customWidth="1"/>
    <col min="4" max="4" width="48.8515625" style="0" customWidth="1"/>
    <col min="5" max="5" width="30.57421875" style="0" customWidth="1"/>
    <col min="6" max="6" width="37.421875" style="0" bestFit="1" customWidth="1"/>
    <col min="7" max="7" width="53.57421875" style="0" bestFit="1" customWidth="1"/>
    <col min="8" max="8" width="25.8515625" style="0" bestFit="1" customWidth="1"/>
    <col min="9" max="9" width="19.8515625" style="0" customWidth="1"/>
    <col min="10" max="10" width="24.421875" style="0" customWidth="1"/>
    <col min="11" max="11" width="21.57421875" style="0" customWidth="1"/>
    <col min="12" max="17" width="10.421875" style="0" customWidth="1"/>
  </cols>
  <sheetData>
    <row r="1" spans="1:24" s="58" customFormat="1" ht="15.75" hidden="1">
      <c r="A1" s="75" t="s">
        <v>3159</v>
      </c>
      <c r="B1" s="58" t="s">
        <v>2793</v>
      </c>
      <c r="C1" s="58" t="s">
        <v>2725</v>
      </c>
      <c r="D1" s="58" t="s">
        <v>3030</v>
      </c>
      <c r="E1" s="58" t="s">
        <v>9</v>
      </c>
      <c r="F1" s="58" t="s">
        <v>3033</v>
      </c>
      <c r="G1" s="58" t="s">
        <v>2679</v>
      </c>
      <c r="H1" s="58" t="s">
        <v>3031</v>
      </c>
      <c r="I1" s="58" t="s">
        <v>8</v>
      </c>
      <c r="J1" s="58" t="s">
        <v>3032</v>
      </c>
      <c r="K1" s="58" t="s">
        <v>2604</v>
      </c>
      <c r="L1" s="54"/>
      <c r="M1" s="54"/>
      <c r="N1" s="54"/>
      <c r="O1" s="54"/>
      <c r="P1" s="54"/>
      <c r="Q1" s="54"/>
      <c r="R1" s="54"/>
      <c r="S1" s="54"/>
      <c r="T1" s="54"/>
      <c r="U1" s="54"/>
      <c r="V1" s="54"/>
      <c r="W1" s="54"/>
      <c r="X1" s="54"/>
    </row>
    <row r="2" spans="2:8" ht="79.5" customHeight="1">
      <c r="B2" s="41"/>
      <c r="C2" s="40"/>
      <c r="D2" s="94" t="s">
        <v>3176</v>
      </c>
      <c r="E2" s="94"/>
      <c r="F2" s="40"/>
      <c r="G2" s="40"/>
      <c r="H2" s="40"/>
    </row>
    <row r="3" spans="2:5" ht="12.75">
      <c r="B3" s="95" t="s">
        <v>3169</v>
      </c>
      <c r="C3" s="93"/>
      <c r="D3" s="93"/>
      <c r="E3" s="36" t="s">
        <v>3147</v>
      </c>
    </row>
    <row r="4" spans="1:24" s="76" customFormat="1" ht="15.75">
      <c r="A4" s="53" t="s">
        <v>3159</v>
      </c>
      <c r="B4" s="76" t="s">
        <v>2793</v>
      </c>
      <c r="C4" s="76" t="s">
        <v>2725</v>
      </c>
      <c r="D4" s="76" t="s">
        <v>3030</v>
      </c>
      <c r="E4" s="76" t="s">
        <v>9</v>
      </c>
      <c r="F4" s="76" t="s">
        <v>3033</v>
      </c>
      <c r="G4" s="76" t="s">
        <v>2679</v>
      </c>
      <c r="H4" s="76" t="s">
        <v>3031</v>
      </c>
      <c r="I4" s="76" t="s">
        <v>8</v>
      </c>
      <c r="J4" s="76" t="s">
        <v>3032</v>
      </c>
      <c r="K4" s="76" t="s">
        <v>2604</v>
      </c>
      <c r="L4" s="54"/>
      <c r="M4" s="54"/>
      <c r="N4" s="54"/>
      <c r="O4" s="54"/>
      <c r="P4" s="54"/>
      <c r="Q4" s="54"/>
      <c r="R4" s="54"/>
      <c r="S4" s="54"/>
      <c r="T4" s="54"/>
      <c r="U4" s="54"/>
      <c r="V4" s="54"/>
      <c r="W4" s="54"/>
      <c r="X4" s="54"/>
    </row>
    <row r="5" spans="1:11" ht="15">
      <c r="A5" s="51">
        <v>800</v>
      </c>
      <c r="B5" s="62" t="s">
        <v>2794</v>
      </c>
      <c r="C5" s="62" t="s">
        <v>2795</v>
      </c>
      <c r="D5" s="62"/>
      <c r="E5" s="62" t="s">
        <v>2796</v>
      </c>
      <c r="F5" s="62" t="s">
        <v>2797</v>
      </c>
      <c r="G5" s="62"/>
      <c r="H5" s="62"/>
      <c r="I5" s="62"/>
      <c r="J5" s="62"/>
      <c r="K5" s="62"/>
    </row>
    <row r="6" spans="1:11" s="8" customFormat="1" ht="15">
      <c r="A6" s="51">
        <v>801</v>
      </c>
      <c r="B6" s="62" t="s">
        <v>2801</v>
      </c>
      <c r="C6" s="62" t="s">
        <v>2802</v>
      </c>
      <c r="D6" s="62"/>
      <c r="E6" s="62" t="s">
        <v>2803</v>
      </c>
      <c r="F6" s="62" t="s">
        <v>2804</v>
      </c>
      <c r="G6" s="62"/>
      <c r="H6" s="62"/>
      <c r="I6" s="62" t="s">
        <v>2805</v>
      </c>
      <c r="J6" s="62"/>
      <c r="K6" s="62" t="s">
        <v>2806</v>
      </c>
    </row>
    <row r="7" spans="1:11" ht="15">
      <c r="A7" s="51">
        <v>802</v>
      </c>
      <c r="B7" s="62" t="s">
        <v>2807</v>
      </c>
      <c r="C7" s="62" t="s">
        <v>2808</v>
      </c>
      <c r="D7" s="62"/>
      <c r="E7" s="62"/>
      <c r="F7" s="62" t="s">
        <v>2809</v>
      </c>
      <c r="G7" s="62"/>
      <c r="H7" s="62"/>
      <c r="I7" s="62" t="s">
        <v>301</v>
      </c>
      <c r="J7" s="62"/>
      <c r="K7" s="62" t="s">
        <v>302</v>
      </c>
    </row>
    <row r="8" spans="1:11" ht="15">
      <c r="A8" s="51">
        <v>803</v>
      </c>
      <c r="B8" s="62" t="s">
        <v>2810</v>
      </c>
      <c r="C8" s="62"/>
      <c r="D8" s="62"/>
      <c r="E8" s="62" t="s">
        <v>2811</v>
      </c>
      <c r="F8" s="62"/>
      <c r="G8" s="62"/>
      <c r="H8" s="62"/>
      <c r="I8" s="62"/>
      <c r="J8" s="62"/>
      <c r="K8" s="62"/>
    </row>
    <row r="9" spans="1:11" ht="15">
      <c r="A9" s="51">
        <v>804</v>
      </c>
      <c r="B9" s="62" t="s">
        <v>2813</v>
      </c>
      <c r="C9" s="62" t="s">
        <v>2814</v>
      </c>
      <c r="D9" s="62" t="s">
        <v>2815</v>
      </c>
      <c r="E9" s="62" t="s">
        <v>2816</v>
      </c>
      <c r="F9" s="62" t="s">
        <v>2817</v>
      </c>
      <c r="G9" s="62"/>
      <c r="H9" s="62"/>
      <c r="I9" s="62"/>
      <c r="J9" s="62"/>
      <c r="K9" s="62"/>
    </row>
    <row r="10" spans="1:11" ht="15">
      <c r="A10" s="51">
        <v>805</v>
      </c>
      <c r="B10" s="62" t="s">
        <v>2818</v>
      </c>
      <c r="C10" s="62" t="s">
        <v>2819</v>
      </c>
      <c r="D10" s="62" t="s">
        <v>2820</v>
      </c>
      <c r="E10" s="62" t="s">
        <v>2821</v>
      </c>
      <c r="F10" s="62" t="s">
        <v>2822</v>
      </c>
      <c r="G10" s="62"/>
      <c r="H10" s="62"/>
      <c r="I10" s="62"/>
      <c r="J10" s="62"/>
      <c r="K10" s="62"/>
    </row>
    <row r="11" spans="1:11" ht="15">
      <c r="A11" s="51">
        <v>806</v>
      </c>
      <c r="B11" s="62" t="s">
        <v>2823</v>
      </c>
      <c r="C11" s="62" t="s">
        <v>2824</v>
      </c>
      <c r="D11" s="62"/>
      <c r="E11" s="62" t="s">
        <v>2825</v>
      </c>
      <c r="F11" s="62" t="s">
        <v>2826</v>
      </c>
      <c r="G11" s="62"/>
      <c r="H11" s="62"/>
      <c r="I11" s="62"/>
      <c r="J11" s="62"/>
      <c r="K11" s="62"/>
    </row>
    <row r="12" spans="1:11" ht="15">
      <c r="A12" s="51">
        <v>807</v>
      </c>
      <c r="B12" s="62" t="s">
        <v>2827</v>
      </c>
      <c r="C12" s="62" t="s">
        <v>2828</v>
      </c>
      <c r="D12" s="62" t="s">
        <v>2829</v>
      </c>
      <c r="E12" s="62" t="s">
        <v>2830</v>
      </c>
      <c r="F12" s="62" t="s">
        <v>2831</v>
      </c>
      <c r="G12" s="62"/>
      <c r="H12" s="62"/>
      <c r="I12" s="62"/>
      <c r="J12" s="62"/>
      <c r="K12" s="62"/>
    </row>
    <row r="13" spans="1:11" ht="15">
      <c r="A13" s="51">
        <v>808</v>
      </c>
      <c r="B13" s="62" t="s">
        <v>2832</v>
      </c>
      <c r="C13" s="62" t="s">
        <v>2833</v>
      </c>
      <c r="D13" s="62"/>
      <c r="E13" s="62" t="s">
        <v>2834</v>
      </c>
      <c r="F13" s="62" t="s">
        <v>2835</v>
      </c>
      <c r="G13" s="62"/>
      <c r="H13" s="62"/>
      <c r="I13" s="62"/>
      <c r="J13" s="62"/>
      <c r="K13" s="62"/>
    </row>
    <row r="14" spans="1:11" ht="15">
      <c r="A14" s="51">
        <v>809</v>
      </c>
      <c r="B14" s="62" t="s">
        <v>2836</v>
      </c>
      <c r="C14" s="62"/>
      <c r="D14" s="62"/>
      <c r="E14" s="62" t="s">
        <v>2837</v>
      </c>
      <c r="F14" s="62" t="s">
        <v>2838</v>
      </c>
      <c r="G14" s="62"/>
      <c r="H14" s="62"/>
      <c r="I14" s="62" t="s">
        <v>2839</v>
      </c>
      <c r="J14" s="62"/>
      <c r="K14" s="62" t="s">
        <v>2840</v>
      </c>
    </row>
    <row r="15" spans="1:11" ht="15">
      <c r="A15" s="51">
        <v>810</v>
      </c>
      <c r="B15" s="62" t="s">
        <v>2794</v>
      </c>
      <c r="C15" s="62" t="s">
        <v>2795</v>
      </c>
      <c r="D15" s="62"/>
      <c r="E15" s="62" t="s">
        <v>2843</v>
      </c>
      <c r="F15" s="62" t="s">
        <v>2797</v>
      </c>
      <c r="G15" s="62"/>
      <c r="H15" s="62"/>
      <c r="I15" s="62"/>
      <c r="J15" s="62"/>
      <c r="K15" s="62"/>
    </row>
    <row r="16" spans="1:11" ht="15">
      <c r="A16" s="51">
        <v>811</v>
      </c>
      <c r="B16" s="62" t="s">
        <v>2845</v>
      </c>
      <c r="C16" s="62" t="s">
        <v>2846</v>
      </c>
      <c r="D16" s="62" t="s">
        <v>2847</v>
      </c>
      <c r="E16" s="62" t="s">
        <v>2848</v>
      </c>
      <c r="F16" s="62" t="s">
        <v>2849</v>
      </c>
      <c r="G16" s="62" t="s">
        <v>2850</v>
      </c>
      <c r="H16" s="62"/>
      <c r="I16" s="62"/>
      <c r="J16" s="62"/>
      <c r="K16" s="62"/>
    </row>
    <row r="17" spans="1:11" ht="15">
      <c r="A17" s="51">
        <v>812</v>
      </c>
      <c r="B17" s="62" t="s">
        <v>2853</v>
      </c>
      <c r="C17" s="62"/>
      <c r="D17" s="62" t="s">
        <v>2854</v>
      </c>
      <c r="E17" s="62" t="s">
        <v>281</v>
      </c>
      <c r="F17" s="62" t="s">
        <v>2855</v>
      </c>
      <c r="G17" s="62" t="s">
        <v>2856</v>
      </c>
      <c r="H17" s="62"/>
      <c r="I17" s="62" t="s">
        <v>2857</v>
      </c>
      <c r="J17" s="62"/>
      <c r="K17" s="62" t="s">
        <v>2858</v>
      </c>
    </row>
    <row r="18" spans="1:11" ht="15">
      <c r="A18" s="51">
        <v>813</v>
      </c>
      <c r="B18" s="62" t="s">
        <v>2859</v>
      </c>
      <c r="C18" s="62" t="s">
        <v>2860</v>
      </c>
      <c r="D18" s="62"/>
      <c r="E18" s="62" t="s">
        <v>2861</v>
      </c>
      <c r="F18" s="62"/>
      <c r="G18" s="62" t="s">
        <v>2862</v>
      </c>
      <c r="H18" s="62"/>
      <c r="I18" s="62"/>
      <c r="J18" s="62"/>
      <c r="K18" s="62"/>
    </row>
    <row r="19" spans="1:11" ht="15">
      <c r="A19" s="51">
        <v>814</v>
      </c>
      <c r="B19" s="62" t="s">
        <v>2863</v>
      </c>
      <c r="C19" s="62"/>
      <c r="D19" s="62" t="s">
        <v>2864</v>
      </c>
      <c r="E19" s="62" t="s">
        <v>2950</v>
      </c>
      <c r="F19" s="62" t="s">
        <v>2865</v>
      </c>
      <c r="G19" s="62" t="s">
        <v>2866</v>
      </c>
      <c r="H19" s="62"/>
      <c r="I19" s="62"/>
      <c r="J19" s="62"/>
      <c r="K19" s="62"/>
    </row>
    <row r="20" spans="1:11" ht="15">
      <c r="A20" s="51">
        <v>815</v>
      </c>
      <c r="B20" s="62" t="s">
        <v>2867</v>
      </c>
      <c r="C20" s="62" t="s">
        <v>2694</v>
      </c>
      <c r="D20" s="62"/>
      <c r="E20" s="62"/>
      <c r="F20" s="62" t="s">
        <v>2868</v>
      </c>
      <c r="G20" s="62" t="s">
        <v>2869</v>
      </c>
      <c r="H20" s="62"/>
      <c r="I20" s="62"/>
      <c r="J20" s="62"/>
      <c r="K20" s="62"/>
    </row>
    <row r="21" spans="1:11" ht="15">
      <c r="A21" s="51">
        <v>816</v>
      </c>
      <c r="B21" s="62"/>
      <c r="C21" s="62"/>
      <c r="D21" s="62"/>
      <c r="E21" s="62" t="s">
        <v>2870</v>
      </c>
      <c r="F21" s="62" t="s">
        <v>2871</v>
      </c>
      <c r="G21" s="62"/>
      <c r="H21" s="62"/>
      <c r="I21" s="62"/>
      <c r="J21" s="62"/>
      <c r="K21" s="62"/>
    </row>
    <row r="22" spans="1:11" ht="15">
      <c r="A22" s="51">
        <v>817</v>
      </c>
      <c r="B22" s="62" t="s">
        <v>2872</v>
      </c>
      <c r="C22" s="62"/>
      <c r="D22" s="62"/>
      <c r="E22" s="62" t="s">
        <v>2873</v>
      </c>
      <c r="F22" s="62" t="s">
        <v>2874</v>
      </c>
      <c r="G22" s="62"/>
      <c r="H22" s="62"/>
      <c r="I22" s="62"/>
      <c r="J22" s="62"/>
      <c r="K22" s="62"/>
    </row>
    <row r="23" spans="1:11" ht="15">
      <c r="A23" s="51">
        <v>818</v>
      </c>
      <c r="B23" s="62" t="s">
        <v>2875</v>
      </c>
      <c r="C23" s="62" t="s">
        <v>2876</v>
      </c>
      <c r="D23" s="62"/>
      <c r="E23" s="62" t="s">
        <v>2877</v>
      </c>
      <c r="F23" s="62" t="s">
        <v>2878</v>
      </c>
      <c r="G23" s="62" t="s">
        <v>2879</v>
      </c>
      <c r="H23" s="62"/>
      <c r="I23" s="62"/>
      <c r="J23" s="62"/>
      <c r="K23" s="62"/>
    </row>
    <row r="24" spans="1:11" ht="15">
      <c r="A24" s="51">
        <v>819</v>
      </c>
      <c r="B24" s="62" t="s">
        <v>2880</v>
      </c>
      <c r="C24" s="62"/>
      <c r="D24" s="62" t="s">
        <v>2881</v>
      </c>
      <c r="E24" s="62" t="s">
        <v>281</v>
      </c>
      <c r="F24" s="62" t="s">
        <v>2882</v>
      </c>
      <c r="G24" s="62" t="s">
        <v>2883</v>
      </c>
      <c r="H24" s="62"/>
      <c r="I24" s="62"/>
      <c r="J24" s="62"/>
      <c r="K24" s="62"/>
    </row>
    <row r="25" spans="1:11" ht="15">
      <c r="A25" s="51">
        <v>820</v>
      </c>
      <c r="B25" s="62" t="s">
        <v>2884</v>
      </c>
      <c r="C25" s="62" t="s">
        <v>2885</v>
      </c>
      <c r="D25" s="62"/>
      <c r="E25" s="62" t="s">
        <v>2886</v>
      </c>
      <c r="F25" s="62" t="s">
        <v>2887</v>
      </c>
      <c r="G25" s="62"/>
      <c r="H25" s="62"/>
      <c r="I25" s="62"/>
      <c r="J25" s="62"/>
      <c r="K25" s="62"/>
    </row>
    <row r="26" spans="1:11" ht="15">
      <c r="A26" s="51">
        <v>821</v>
      </c>
      <c r="B26" s="62" t="s">
        <v>2888</v>
      </c>
      <c r="C26" s="62" t="s">
        <v>2889</v>
      </c>
      <c r="D26" s="62" t="s">
        <v>2890</v>
      </c>
      <c r="E26" s="62" t="s">
        <v>2891</v>
      </c>
      <c r="F26" s="62" t="s">
        <v>2892</v>
      </c>
      <c r="G26" s="62"/>
      <c r="H26" s="62"/>
      <c r="I26" s="62"/>
      <c r="J26" s="62"/>
      <c r="K26" s="62"/>
    </row>
    <row r="27" spans="1:11" ht="15">
      <c r="A27" s="51">
        <v>822</v>
      </c>
      <c r="B27" s="62" t="s">
        <v>2893</v>
      </c>
      <c r="C27" s="62"/>
      <c r="D27" s="62"/>
      <c r="E27" s="62" t="s">
        <v>281</v>
      </c>
      <c r="F27" s="62" t="s">
        <v>2894</v>
      </c>
      <c r="G27" s="62"/>
      <c r="H27" s="62"/>
      <c r="I27" s="62"/>
      <c r="J27" s="62"/>
      <c r="K27" s="62"/>
    </row>
    <row r="28" spans="1:11" ht="15">
      <c r="A28" s="51">
        <v>823</v>
      </c>
      <c r="B28" s="62" t="s">
        <v>2895</v>
      </c>
      <c r="C28" s="62"/>
      <c r="D28" s="62" t="s">
        <v>2896</v>
      </c>
      <c r="E28" s="62" t="s">
        <v>2897</v>
      </c>
      <c r="F28" s="62" t="s">
        <v>2898</v>
      </c>
      <c r="G28" s="62" t="s">
        <v>2899</v>
      </c>
      <c r="H28" s="62"/>
      <c r="I28" s="62" t="s">
        <v>98</v>
      </c>
      <c r="J28" s="62" t="s">
        <v>1686</v>
      </c>
      <c r="K28" s="62" t="s">
        <v>100</v>
      </c>
    </row>
    <row r="29" spans="1:11" ht="15">
      <c r="A29" s="51">
        <v>824</v>
      </c>
      <c r="B29" s="62" t="s">
        <v>2900</v>
      </c>
      <c r="C29" s="62" t="s">
        <v>2901</v>
      </c>
      <c r="D29" s="62" t="s">
        <v>2902</v>
      </c>
      <c r="E29" s="62" t="s">
        <v>2903</v>
      </c>
      <c r="F29" s="62"/>
      <c r="G29" s="62" t="s">
        <v>2904</v>
      </c>
      <c r="H29" s="62"/>
      <c r="I29" s="62" t="s">
        <v>2905</v>
      </c>
      <c r="J29" s="62"/>
      <c r="K29" s="62"/>
    </row>
    <row r="30" spans="1:11" ht="15">
      <c r="A30" s="51">
        <v>825</v>
      </c>
      <c r="B30" s="62" t="s">
        <v>2906</v>
      </c>
      <c r="C30" s="62" t="s">
        <v>2764</v>
      </c>
      <c r="D30" s="62" t="s">
        <v>2907</v>
      </c>
      <c r="E30" s="62" t="s">
        <v>2908</v>
      </c>
      <c r="F30" s="62" t="s">
        <v>2909</v>
      </c>
      <c r="G30" s="62"/>
      <c r="H30" s="62"/>
      <c r="I30" s="62"/>
      <c r="J30" s="62"/>
      <c r="K30" s="62"/>
    </row>
    <row r="31" spans="1:11" ht="15">
      <c r="A31" s="51">
        <v>826</v>
      </c>
      <c r="B31" s="62" t="s">
        <v>2910</v>
      </c>
      <c r="C31" s="62" t="s">
        <v>2911</v>
      </c>
      <c r="D31" s="62" t="s">
        <v>2912</v>
      </c>
      <c r="E31" s="62" t="s">
        <v>2913</v>
      </c>
      <c r="F31" s="62" t="s">
        <v>2914</v>
      </c>
      <c r="G31" s="62"/>
      <c r="H31" s="62"/>
      <c r="I31" s="62" t="s">
        <v>2915</v>
      </c>
      <c r="J31" s="62"/>
      <c r="K31" s="62" t="s">
        <v>100</v>
      </c>
    </row>
    <row r="32" spans="1:11" ht="15">
      <c r="A32" s="51">
        <v>827</v>
      </c>
      <c r="B32" s="62" t="s">
        <v>2916</v>
      </c>
      <c r="C32" s="62"/>
      <c r="D32" s="62" t="s">
        <v>2917</v>
      </c>
      <c r="E32" s="62" t="s">
        <v>2870</v>
      </c>
      <c r="F32" s="62" t="s">
        <v>2918</v>
      </c>
      <c r="G32" s="62"/>
      <c r="H32" s="62"/>
      <c r="I32" s="62"/>
      <c r="J32" s="62"/>
      <c r="K32" s="62"/>
    </row>
    <row r="33" spans="1:11" ht="15">
      <c r="A33" s="51">
        <v>828</v>
      </c>
      <c r="B33" s="62" t="s">
        <v>2921</v>
      </c>
      <c r="C33" s="62" t="s">
        <v>2922</v>
      </c>
      <c r="D33" s="62" t="s">
        <v>2923</v>
      </c>
      <c r="E33" s="62" t="s">
        <v>2924</v>
      </c>
      <c r="F33" s="62" t="s">
        <v>465</v>
      </c>
      <c r="G33" s="62"/>
      <c r="H33" s="62"/>
      <c r="I33" s="62"/>
      <c r="J33" s="62"/>
      <c r="K33" s="62"/>
    </row>
    <row r="34" spans="1:11" ht="15">
      <c r="A34" s="51">
        <v>829</v>
      </c>
      <c r="B34" s="62" t="s">
        <v>2936</v>
      </c>
      <c r="C34" s="62" t="s">
        <v>2937</v>
      </c>
      <c r="D34" s="62" t="s">
        <v>2938</v>
      </c>
      <c r="E34" s="62" t="s">
        <v>2891</v>
      </c>
      <c r="F34" s="62" t="s">
        <v>2939</v>
      </c>
      <c r="G34" s="62"/>
      <c r="H34" s="62"/>
      <c r="I34" s="62"/>
      <c r="J34" s="62"/>
      <c r="K34" s="62"/>
    </row>
    <row r="35" spans="1:11" ht="15">
      <c r="A35" s="51">
        <v>830</v>
      </c>
      <c r="B35" s="62" t="s">
        <v>2945</v>
      </c>
      <c r="C35" s="62" t="s">
        <v>2946</v>
      </c>
      <c r="D35" s="62"/>
      <c r="E35" s="62" t="s">
        <v>2947</v>
      </c>
      <c r="F35" s="62"/>
      <c r="G35" s="62" t="s">
        <v>2948</v>
      </c>
      <c r="H35" s="62"/>
      <c r="I35" s="62"/>
      <c r="J35" s="62"/>
      <c r="K35" s="62"/>
    </row>
    <row r="36" spans="1:11" ht="15">
      <c r="A36" s="51">
        <v>831</v>
      </c>
      <c r="B36" s="62" t="s">
        <v>2949</v>
      </c>
      <c r="C36" s="62"/>
      <c r="D36" s="62"/>
      <c r="E36" s="62" t="s">
        <v>2950</v>
      </c>
      <c r="F36" s="62"/>
      <c r="G36" s="62"/>
      <c r="H36" s="62"/>
      <c r="I36" s="62"/>
      <c r="J36" s="62"/>
      <c r="K36" s="62"/>
    </row>
    <row r="37" spans="1:11" ht="15">
      <c r="A37" s="51">
        <v>832</v>
      </c>
      <c r="B37" s="62" t="s">
        <v>2951</v>
      </c>
      <c r="C37" s="62" t="s">
        <v>2952</v>
      </c>
      <c r="D37" s="62" t="s">
        <v>2953</v>
      </c>
      <c r="E37" s="62" t="s">
        <v>2903</v>
      </c>
      <c r="F37" s="62"/>
      <c r="G37" s="62" t="s">
        <v>2954</v>
      </c>
      <c r="H37" s="62"/>
      <c r="I37" s="62" t="s">
        <v>2955</v>
      </c>
      <c r="J37" s="62"/>
      <c r="K37" s="62" t="s">
        <v>2903</v>
      </c>
    </row>
    <row r="38" spans="1:11" ht="15">
      <c r="A38" s="51">
        <v>833</v>
      </c>
      <c r="B38" s="62" t="s">
        <v>2956</v>
      </c>
      <c r="C38" s="62" t="s">
        <v>2957</v>
      </c>
      <c r="D38" s="62"/>
      <c r="E38" s="62" t="s">
        <v>2958</v>
      </c>
      <c r="F38" s="62" t="s">
        <v>2959</v>
      </c>
      <c r="G38" s="62"/>
      <c r="H38" s="62"/>
      <c r="I38" s="62"/>
      <c r="J38" s="62"/>
      <c r="K38" s="62"/>
    </row>
    <row r="39" spans="1:11" ht="15">
      <c r="A39" s="51">
        <v>834</v>
      </c>
      <c r="B39" s="62" t="s">
        <v>2960</v>
      </c>
      <c r="C39" s="62" t="s">
        <v>2961</v>
      </c>
      <c r="D39" s="62"/>
      <c r="E39" s="62" t="s">
        <v>2806</v>
      </c>
      <c r="F39" s="62" t="s">
        <v>2962</v>
      </c>
      <c r="G39" s="62"/>
      <c r="H39" s="62"/>
      <c r="I39" s="62"/>
      <c r="J39" s="62"/>
      <c r="K39" s="62"/>
    </row>
    <row r="40" spans="1:11" ht="15">
      <c r="A40" s="51">
        <v>835</v>
      </c>
      <c r="B40" s="62" t="s">
        <v>2963</v>
      </c>
      <c r="C40" s="62" t="s">
        <v>2964</v>
      </c>
      <c r="D40" s="62"/>
      <c r="E40" s="62" t="s">
        <v>2830</v>
      </c>
      <c r="F40" s="62"/>
      <c r="G40" s="62" t="s">
        <v>2965</v>
      </c>
      <c r="H40" s="62"/>
      <c r="I40" s="62"/>
      <c r="J40" s="62"/>
      <c r="K40" s="62"/>
    </row>
    <row r="41" spans="1:11" ht="15">
      <c r="A41" s="51">
        <v>836</v>
      </c>
      <c r="B41" s="62" t="s">
        <v>2966</v>
      </c>
      <c r="C41" s="62" t="s">
        <v>2764</v>
      </c>
      <c r="D41" s="62" t="s">
        <v>2967</v>
      </c>
      <c r="E41" s="62" t="s">
        <v>2968</v>
      </c>
      <c r="F41" s="62"/>
      <c r="G41" s="62" t="s">
        <v>2969</v>
      </c>
      <c r="H41" s="62"/>
      <c r="I41" s="62"/>
      <c r="J41" s="62"/>
      <c r="K41" s="62"/>
    </row>
    <row r="42" spans="1:11" ht="15">
      <c r="A42" s="51">
        <v>837</v>
      </c>
      <c r="B42" s="62" t="s">
        <v>2970</v>
      </c>
      <c r="C42" s="62" t="s">
        <v>2971</v>
      </c>
      <c r="D42" s="62"/>
      <c r="E42" s="62" t="s">
        <v>2821</v>
      </c>
      <c r="F42" s="62"/>
      <c r="G42" s="62" t="s">
        <v>2972</v>
      </c>
      <c r="H42" s="62"/>
      <c r="I42" s="62"/>
      <c r="J42" s="62"/>
      <c r="K42" s="62"/>
    </row>
    <row r="43" spans="1:11" ht="15">
      <c r="A43" s="51">
        <v>838</v>
      </c>
      <c r="B43" s="62" t="s">
        <v>2975</v>
      </c>
      <c r="C43" s="62" t="s">
        <v>2976</v>
      </c>
      <c r="D43" s="62"/>
      <c r="E43" s="62" t="s">
        <v>2897</v>
      </c>
      <c r="F43" s="62" t="s">
        <v>2977</v>
      </c>
      <c r="G43" s="62"/>
      <c r="H43" s="62"/>
      <c r="I43" s="62"/>
      <c r="J43" s="62"/>
      <c r="K43" s="62"/>
    </row>
    <row r="44" spans="1:11" ht="15">
      <c r="A44" s="51">
        <v>839</v>
      </c>
      <c r="B44" s="62" t="s">
        <v>2807</v>
      </c>
      <c r="C44" s="62" t="s">
        <v>2808</v>
      </c>
      <c r="D44" s="62"/>
      <c r="E44" s="62"/>
      <c r="F44" s="62" t="s">
        <v>2809</v>
      </c>
      <c r="G44" s="62"/>
      <c r="H44" s="62"/>
      <c r="I44" s="62" t="s">
        <v>301</v>
      </c>
      <c r="J44" s="62"/>
      <c r="K44" s="62" t="s">
        <v>302</v>
      </c>
    </row>
    <row r="45" spans="1:11" ht="15">
      <c r="A45" s="51">
        <v>840</v>
      </c>
      <c r="B45" s="62" t="s">
        <v>2978</v>
      </c>
      <c r="C45" s="62" t="s">
        <v>2979</v>
      </c>
      <c r="D45" s="62"/>
      <c r="E45" s="62" t="s">
        <v>2980</v>
      </c>
      <c r="F45" s="62" t="s">
        <v>2977</v>
      </c>
      <c r="G45" s="62"/>
      <c r="H45" s="62"/>
      <c r="I45" s="62"/>
      <c r="J45" s="62"/>
      <c r="K45" s="62"/>
    </row>
    <row r="46" spans="1:11" ht="15">
      <c r="A46" s="51">
        <v>841</v>
      </c>
      <c r="B46" s="62" t="s">
        <v>2981</v>
      </c>
      <c r="C46" s="62" t="s">
        <v>2982</v>
      </c>
      <c r="D46" s="62" t="s">
        <v>2983</v>
      </c>
      <c r="E46" s="62" t="s">
        <v>4</v>
      </c>
      <c r="F46" s="62"/>
      <c r="G46" s="62"/>
      <c r="H46" s="62"/>
      <c r="I46" s="62"/>
      <c r="J46" s="62"/>
      <c r="K46" s="62"/>
    </row>
    <row r="47" spans="1:11" ht="15">
      <c r="A47" s="51">
        <v>842</v>
      </c>
      <c r="B47" s="62" t="s">
        <v>2986</v>
      </c>
      <c r="C47" s="62" t="s">
        <v>2987</v>
      </c>
      <c r="D47" s="62"/>
      <c r="E47" s="62" t="s">
        <v>2821</v>
      </c>
      <c r="F47" s="62" t="s">
        <v>2977</v>
      </c>
      <c r="G47" s="62"/>
      <c r="H47" s="62"/>
      <c r="I47" s="62"/>
      <c r="J47" s="62"/>
      <c r="K47" s="62"/>
    </row>
    <row r="48" spans="1:11" ht="15">
      <c r="A48" s="51">
        <v>843</v>
      </c>
      <c r="B48" s="62" t="s">
        <v>2988</v>
      </c>
      <c r="C48" s="62" t="s">
        <v>2989</v>
      </c>
      <c r="D48" s="62" t="s">
        <v>2990</v>
      </c>
      <c r="E48" s="62" t="s">
        <v>2897</v>
      </c>
      <c r="F48" s="62" t="s">
        <v>2991</v>
      </c>
      <c r="G48" s="62"/>
      <c r="H48" s="62"/>
      <c r="I48" s="62"/>
      <c r="J48" s="62"/>
      <c r="K48" s="62"/>
    </row>
    <row r="49" spans="1:11" ht="15">
      <c r="A49" s="51">
        <v>844</v>
      </c>
      <c r="B49" s="62" t="s">
        <v>2992</v>
      </c>
      <c r="C49" s="62" t="s">
        <v>2993</v>
      </c>
      <c r="D49" s="62" t="s">
        <v>2994</v>
      </c>
      <c r="E49" s="62" t="s">
        <v>2903</v>
      </c>
      <c r="F49" s="62" t="s">
        <v>2995</v>
      </c>
      <c r="G49" s="62"/>
      <c r="H49" s="62"/>
      <c r="I49" s="62"/>
      <c r="J49" s="62"/>
      <c r="K49" s="62"/>
    </row>
    <row r="50" spans="1:11" ht="15">
      <c r="A50" s="51">
        <v>845</v>
      </c>
      <c r="B50" s="62" t="s">
        <v>2996</v>
      </c>
      <c r="C50" s="62" t="s">
        <v>2764</v>
      </c>
      <c r="D50" s="62" t="s">
        <v>2997</v>
      </c>
      <c r="E50" s="62" t="s">
        <v>2998</v>
      </c>
      <c r="F50" s="62"/>
      <c r="G50" s="62" t="s">
        <v>2999</v>
      </c>
      <c r="H50" s="62"/>
      <c r="I50" s="62"/>
      <c r="J50" s="62"/>
      <c r="K50" s="62"/>
    </row>
    <row r="51" spans="1:11" ht="15">
      <c r="A51" s="51">
        <v>846</v>
      </c>
      <c r="B51" s="62" t="s">
        <v>3000</v>
      </c>
      <c r="C51" s="62" t="s">
        <v>3001</v>
      </c>
      <c r="D51" s="62"/>
      <c r="E51" s="62"/>
      <c r="F51" s="62"/>
      <c r="G51" s="62" t="s">
        <v>3002</v>
      </c>
      <c r="H51" s="62"/>
      <c r="I51" s="62" t="s">
        <v>3003</v>
      </c>
      <c r="J51" s="62"/>
      <c r="K51" s="62" t="s">
        <v>3004</v>
      </c>
    </row>
    <row r="52" spans="1:11" ht="15">
      <c r="A52" s="51">
        <v>847</v>
      </c>
      <c r="B52" s="62" t="s">
        <v>3005</v>
      </c>
      <c r="C52" s="62" t="s">
        <v>3006</v>
      </c>
      <c r="D52" s="62"/>
      <c r="E52" s="62" t="s">
        <v>3007</v>
      </c>
      <c r="F52" s="62"/>
      <c r="G52" s="62" t="s">
        <v>3008</v>
      </c>
      <c r="H52" s="62"/>
      <c r="I52" s="62"/>
      <c r="J52" s="62"/>
      <c r="K52" s="62"/>
    </row>
    <row r="53" spans="1:11" ht="15">
      <c r="A53" s="51">
        <v>848</v>
      </c>
      <c r="B53" s="62" t="s">
        <v>3009</v>
      </c>
      <c r="C53" s="62" t="s">
        <v>2740</v>
      </c>
      <c r="D53" s="62"/>
      <c r="E53" s="62" t="s">
        <v>2821</v>
      </c>
      <c r="F53" s="62" t="s">
        <v>3010</v>
      </c>
      <c r="G53" s="62"/>
      <c r="H53" s="62"/>
      <c r="I53" s="62"/>
      <c r="J53" s="62"/>
      <c r="K53" s="62"/>
    </row>
    <row r="54" spans="1:11" ht="15">
      <c r="A54" s="51">
        <v>849</v>
      </c>
      <c r="B54" s="62" t="s">
        <v>3011</v>
      </c>
      <c r="C54" s="62" t="s">
        <v>2922</v>
      </c>
      <c r="D54" s="62"/>
      <c r="E54" s="62" t="s">
        <v>3012</v>
      </c>
      <c r="F54" s="62" t="s">
        <v>2977</v>
      </c>
      <c r="G54" s="62" t="s">
        <v>3013</v>
      </c>
      <c r="H54" s="62"/>
      <c r="I54" s="62"/>
      <c r="J54" s="62"/>
      <c r="K54" s="62"/>
    </row>
    <row r="55" spans="1:11" ht="15">
      <c r="A55" s="51">
        <v>850</v>
      </c>
      <c r="B55" s="62" t="s">
        <v>3014</v>
      </c>
      <c r="C55" s="62" t="s">
        <v>3015</v>
      </c>
      <c r="D55" s="62" t="s">
        <v>3016</v>
      </c>
      <c r="E55" s="62" t="s">
        <v>3007</v>
      </c>
      <c r="F55" s="62"/>
      <c r="G55" s="62" t="s">
        <v>3017</v>
      </c>
      <c r="H55" s="62"/>
      <c r="I55" s="62"/>
      <c r="J55" s="62"/>
      <c r="K55" s="62"/>
    </row>
    <row r="56" spans="1:11" ht="15">
      <c r="A56" s="51">
        <v>851</v>
      </c>
      <c r="B56" s="62" t="s">
        <v>2888</v>
      </c>
      <c r="C56" s="62" t="s">
        <v>2889</v>
      </c>
      <c r="D56" s="62" t="s">
        <v>2890</v>
      </c>
      <c r="E56" s="62" t="s">
        <v>2891</v>
      </c>
      <c r="F56" s="62" t="s">
        <v>2892</v>
      </c>
      <c r="G56" s="62"/>
      <c r="H56" s="62"/>
      <c r="I56" s="62"/>
      <c r="J56" s="62"/>
      <c r="K56" s="62"/>
    </row>
    <row r="57" spans="1:11" ht="15">
      <c r="A57" s="51">
        <v>852</v>
      </c>
      <c r="B57" s="62" t="s">
        <v>3018</v>
      </c>
      <c r="C57" s="62" t="s">
        <v>3019</v>
      </c>
      <c r="D57" s="62" t="s">
        <v>3020</v>
      </c>
      <c r="E57" s="62" t="s">
        <v>2821</v>
      </c>
      <c r="F57" s="62" t="s">
        <v>3021</v>
      </c>
      <c r="G57" s="62"/>
      <c r="H57" s="62"/>
      <c r="I57" s="62"/>
      <c r="J57" s="62"/>
      <c r="K57" s="62"/>
    </row>
    <row r="58" spans="1:11" ht="15">
      <c r="A58" s="51">
        <v>853</v>
      </c>
      <c r="B58" s="62" t="s">
        <v>3022</v>
      </c>
      <c r="C58" s="62" t="s">
        <v>3023</v>
      </c>
      <c r="D58" s="62"/>
      <c r="E58" s="62" t="s">
        <v>3024</v>
      </c>
      <c r="F58" s="62" t="s">
        <v>1060</v>
      </c>
      <c r="G58" s="62"/>
      <c r="H58" s="62"/>
      <c r="I58" s="62"/>
      <c r="J58" s="62"/>
      <c r="K58" s="62"/>
    </row>
    <row r="59" spans="1:11" ht="15">
      <c r="A59" s="51">
        <v>854</v>
      </c>
      <c r="B59" s="62" t="s">
        <v>3025</v>
      </c>
      <c r="C59" s="62"/>
      <c r="D59" s="62"/>
      <c r="E59" s="62" t="s">
        <v>3026</v>
      </c>
      <c r="F59" s="62"/>
      <c r="G59" s="62"/>
      <c r="H59" s="62"/>
      <c r="I59" s="62" t="s">
        <v>578</v>
      </c>
      <c r="J59" s="62"/>
      <c r="K59" s="62" t="s">
        <v>4</v>
      </c>
    </row>
    <row r="60" spans="1:11" ht="15">
      <c r="A60" s="51">
        <v>855</v>
      </c>
      <c r="B60" s="62" t="s">
        <v>3027</v>
      </c>
      <c r="C60" s="62" t="s">
        <v>3028</v>
      </c>
      <c r="D60" s="62" t="s">
        <v>3029</v>
      </c>
      <c r="E60" s="62" t="s">
        <v>2821</v>
      </c>
      <c r="F60" s="62" t="s">
        <v>3010</v>
      </c>
      <c r="G60" s="62"/>
      <c r="H60" s="62"/>
      <c r="I60" s="62"/>
      <c r="J60" s="62"/>
      <c r="K60" s="62"/>
    </row>
    <row r="61" spans="1:11" ht="15">
      <c r="A61" s="51" t="s">
        <v>2798</v>
      </c>
      <c r="B61" s="62"/>
      <c r="C61" s="62"/>
      <c r="D61" s="62"/>
      <c r="E61" s="62"/>
      <c r="F61" s="62"/>
      <c r="G61" s="62" t="s">
        <v>2799</v>
      </c>
      <c r="H61" s="62" t="s">
        <v>2800</v>
      </c>
      <c r="I61" s="62"/>
      <c r="J61" s="62"/>
      <c r="K61" s="62"/>
    </row>
    <row r="62" spans="1:11" ht="15">
      <c r="A62" s="51" t="s">
        <v>2812</v>
      </c>
      <c r="B62" s="62"/>
      <c r="C62" s="62"/>
      <c r="D62" s="62"/>
      <c r="E62" s="62"/>
      <c r="F62" s="62"/>
      <c r="G62" s="62" t="s">
        <v>2799</v>
      </c>
      <c r="H62" s="62" t="s">
        <v>2800</v>
      </c>
      <c r="I62" s="62"/>
      <c r="J62" s="62"/>
      <c r="K62" s="62"/>
    </row>
    <row r="63" spans="1:11" ht="15">
      <c r="A63" s="51" t="s">
        <v>2841</v>
      </c>
      <c r="B63" s="62"/>
      <c r="C63" s="62"/>
      <c r="D63" s="62"/>
      <c r="E63" s="62"/>
      <c r="F63" s="62"/>
      <c r="G63" s="62" t="s">
        <v>2842</v>
      </c>
      <c r="H63" s="62"/>
      <c r="I63" s="62" t="s">
        <v>578</v>
      </c>
      <c r="J63" s="62"/>
      <c r="K63" s="62" t="s">
        <v>4</v>
      </c>
    </row>
    <row r="64" spans="1:11" ht="15">
      <c r="A64" s="51" t="s">
        <v>2844</v>
      </c>
      <c r="B64" s="62"/>
      <c r="C64" s="62"/>
      <c r="D64" s="62"/>
      <c r="E64" s="62"/>
      <c r="F64" s="62"/>
      <c r="G64" s="62" t="s">
        <v>2799</v>
      </c>
      <c r="H64" s="62" t="s">
        <v>2800</v>
      </c>
      <c r="I64" s="62"/>
      <c r="J64" s="62"/>
      <c r="K64" s="62"/>
    </row>
    <row r="65" spans="1:11" ht="15">
      <c r="A65" s="51" t="s">
        <v>2851</v>
      </c>
      <c r="B65" s="62"/>
      <c r="C65" s="62"/>
      <c r="D65" s="62"/>
      <c r="E65" s="62"/>
      <c r="F65" s="62"/>
      <c r="G65" s="62" t="s">
        <v>2852</v>
      </c>
      <c r="H65" s="62"/>
      <c r="I65" s="62"/>
      <c r="J65" s="62"/>
      <c r="K65" s="62"/>
    </row>
    <row r="66" spans="1:11" ht="15">
      <c r="A66" s="51" t="s">
        <v>2919</v>
      </c>
      <c r="B66" s="62"/>
      <c r="C66" s="62"/>
      <c r="D66" s="62"/>
      <c r="E66" s="62"/>
      <c r="F66" s="62" t="s">
        <v>2920</v>
      </c>
      <c r="G66" s="62"/>
      <c r="H66" s="62"/>
      <c r="I66" s="62"/>
      <c r="J66" s="62"/>
      <c r="K66" s="62"/>
    </row>
    <row r="67" spans="1:11" ht="15">
      <c r="A67" s="51" t="s">
        <v>2925</v>
      </c>
      <c r="B67" s="62" t="s">
        <v>2926</v>
      </c>
      <c r="C67" s="62" t="s">
        <v>2927</v>
      </c>
      <c r="D67" s="62" t="s">
        <v>2928</v>
      </c>
      <c r="E67" s="62" t="s">
        <v>2929</v>
      </c>
      <c r="F67" s="62" t="s">
        <v>2930</v>
      </c>
      <c r="G67" s="62"/>
      <c r="H67" s="62"/>
      <c r="I67" s="62"/>
      <c r="J67" s="62"/>
      <c r="K67" s="62"/>
    </row>
    <row r="68" spans="1:11" ht="15">
      <c r="A68" s="51" t="s">
        <v>2931</v>
      </c>
      <c r="B68" s="62"/>
      <c r="C68" s="62"/>
      <c r="D68" s="62"/>
      <c r="E68" s="62" t="s">
        <v>2932</v>
      </c>
      <c r="F68" s="62" t="s">
        <v>2933</v>
      </c>
      <c r="G68" s="62"/>
      <c r="H68" s="62"/>
      <c r="I68" s="62"/>
      <c r="J68" s="62"/>
      <c r="K68" s="62"/>
    </row>
    <row r="69" spans="1:11" ht="15">
      <c r="A69" s="51" t="s">
        <v>2934</v>
      </c>
      <c r="B69" s="62" t="s">
        <v>2926</v>
      </c>
      <c r="C69" s="62" t="s">
        <v>2927</v>
      </c>
      <c r="D69" s="62" t="s">
        <v>2928</v>
      </c>
      <c r="E69" s="62" t="s">
        <v>2929</v>
      </c>
      <c r="F69" s="62" t="s">
        <v>2930</v>
      </c>
      <c r="G69" s="62"/>
      <c r="H69" s="62"/>
      <c r="I69" s="62"/>
      <c r="J69" s="62"/>
      <c r="K69" s="62"/>
    </row>
    <row r="70" spans="1:11" ht="15">
      <c r="A70" s="51" t="s">
        <v>2935</v>
      </c>
      <c r="B70" s="62"/>
      <c r="C70" s="62"/>
      <c r="D70" s="62"/>
      <c r="E70" s="62" t="s">
        <v>2932</v>
      </c>
      <c r="F70" s="62" t="s">
        <v>2933</v>
      </c>
      <c r="G70" s="62"/>
      <c r="H70" s="62"/>
      <c r="I70" s="62"/>
      <c r="J70" s="62"/>
      <c r="K70" s="62"/>
    </row>
    <row r="71" spans="1:11" ht="15">
      <c r="A71" s="51" t="s">
        <v>2940</v>
      </c>
      <c r="B71" s="62" t="s">
        <v>2941</v>
      </c>
      <c r="C71" s="62" t="s">
        <v>2942</v>
      </c>
      <c r="D71" s="62" t="s">
        <v>2943</v>
      </c>
      <c r="E71" s="62" t="s">
        <v>4</v>
      </c>
      <c r="F71" s="62" t="s">
        <v>2944</v>
      </c>
      <c r="G71" s="62"/>
      <c r="H71" s="62"/>
      <c r="I71" s="62"/>
      <c r="J71" s="62"/>
      <c r="K71" s="62"/>
    </row>
    <row r="72" spans="1:11" ht="15">
      <c r="A72" s="51" t="s">
        <v>2973</v>
      </c>
      <c r="B72" s="62"/>
      <c r="C72" s="62"/>
      <c r="D72" s="62"/>
      <c r="E72" s="62"/>
      <c r="F72" s="62"/>
      <c r="G72" s="62" t="s">
        <v>2974</v>
      </c>
      <c r="H72" s="62"/>
      <c r="I72" s="62"/>
      <c r="J72" s="62"/>
      <c r="K72" s="62"/>
    </row>
    <row r="73" spans="1:11" ht="15">
      <c r="A73" s="51" t="s">
        <v>2984</v>
      </c>
      <c r="B73" s="62"/>
      <c r="C73" s="62"/>
      <c r="D73" s="62"/>
      <c r="E73" s="62"/>
      <c r="F73" s="62" t="s">
        <v>2985</v>
      </c>
      <c r="G73" s="62"/>
      <c r="H73" s="62"/>
      <c r="I73" s="62"/>
      <c r="J73" s="62"/>
      <c r="K73" s="62"/>
    </row>
    <row r="74" spans="2:11" ht="12.75">
      <c r="B74" s="8"/>
      <c r="C74" s="8"/>
      <c r="D74" s="8"/>
      <c r="E74" s="8"/>
      <c r="F74" s="8"/>
      <c r="G74" s="8"/>
      <c r="H74" s="8"/>
      <c r="I74" s="8"/>
      <c r="J74" s="8"/>
      <c r="K74" s="8"/>
    </row>
  </sheetData>
  <sheetProtection/>
  <mergeCells count="2">
    <mergeCell ref="B3:D3"/>
    <mergeCell ref="D2:E2"/>
  </mergeCells>
  <printOptions/>
  <pageMargins left="0.7086614173228347" right="0.7086614173228347" top="0.7480314960629921" bottom="0.7480314960629921" header="0.31496062992125984" footer="0.31496062992125984"/>
  <pageSetup horizontalDpi="600" verticalDpi="600" orientation="landscape" pageOrder="overThenDown" paperSize="9" scale="70" r:id="rId3"/>
  <headerFooter>
    <oddHeader>&amp;C
&amp;RAfdrukdatum &amp;D</oddHeader>
    <oddFooter>&amp;LKOKW &amp;A&amp;CKOKW Sint-Niklaas Buitenlandse Porceleinkaarten&amp;Rpagina &amp;P / &amp;N</oddFooter>
  </headerFooter>
  <rowBreaks count="1" manualBreakCount="1">
    <brk id="3" max="255" man="1"/>
  </rowBreaks>
  <drawing r:id="rId2"/>
  <tableParts>
    <tablePart r:id="rId1"/>
  </tableParts>
</worksheet>
</file>

<file path=xl/worksheets/sheet7.xml><?xml version="1.0" encoding="utf-8"?>
<worksheet xmlns="http://schemas.openxmlformats.org/spreadsheetml/2006/main" xmlns:r="http://schemas.openxmlformats.org/officeDocument/2006/relationships">
  <dimension ref="A1:L72"/>
  <sheetViews>
    <sheetView showGridLines="0" zoomScalePageLayoutView="0" workbookViewId="0" topLeftCell="A2">
      <pane xSplit="1" ySplit="3" topLeftCell="B5" activePane="bottomRight" state="frozen"/>
      <selection pane="topLeft" activeCell="A2" sqref="A2"/>
      <selection pane="topRight" activeCell="B2" sqref="B2"/>
      <selection pane="bottomLeft" activeCell="A5" sqref="A5"/>
      <selection pane="bottomRight" activeCell="B5" sqref="B5"/>
    </sheetView>
  </sheetViews>
  <sheetFormatPr defaultColWidth="9.140625" defaultRowHeight="12.75"/>
  <cols>
    <col min="1" max="1" width="4.421875" style="61" bestFit="1" customWidth="1"/>
    <col min="2" max="2" width="45.28125" style="0" customWidth="1"/>
    <col min="3" max="3" width="45.8515625" style="0" customWidth="1"/>
    <col min="4" max="4" width="28.7109375" style="0" customWidth="1"/>
    <col min="5" max="5" width="20.57421875" style="0" customWidth="1"/>
    <col min="6" max="6" width="20.421875" style="0" bestFit="1" customWidth="1"/>
    <col min="7" max="7" width="23.421875" style="0" customWidth="1"/>
    <col min="8" max="8" width="18.28125" style="0" bestFit="1" customWidth="1"/>
    <col min="9" max="9" width="25.57421875" style="0" bestFit="1" customWidth="1"/>
    <col min="10" max="10" width="19.00390625" style="0" bestFit="1" customWidth="1"/>
    <col min="11" max="11" width="14.00390625" style="0" customWidth="1"/>
    <col min="12" max="12" width="95.00390625" style="0" customWidth="1"/>
  </cols>
  <sheetData>
    <row r="1" spans="1:12" s="86" customFormat="1" ht="20.25" customHeight="1" hidden="1">
      <c r="A1" s="85" t="s">
        <v>3159</v>
      </c>
      <c r="B1" s="58" t="s">
        <v>2731</v>
      </c>
      <c r="C1" s="58" t="s">
        <v>3034</v>
      </c>
      <c r="D1" s="58" t="s">
        <v>3035</v>
      </c>
      <c r="E1" s="58" t="s">
        <v>2725</v>
      </c>
      <c r="F1" s="58" t="s">
        <v>7</v>
      </c>
      <c r="G1" s="58" t="s">
        <v>9</v>
      </c>
      <c r="H1" s="58" t="s">
        <v>8</v>
      </c>
      <c r="I1" s="58" t="s">
        <v>3032</v>
      </c>
      <c r="J1" s="58" t="s">
        <v>2604</v>
      </c>
      <c r="K1" s="58" t="s">
        <v>10</v>
      </c>
      <c r="L1" s="58" t="s">
        <v>3141</v>
      </c>
    </row>
    <row r="2" spans="2:12" ht="83.25" customHeight="1">
      <c r="B2" s="38"/>
      <c r="C2" s="44" t="s">
        <v>3177</v>
      </c>
      <c r="D2" s="1"/>
      <c r="E2" s="14"/>
      <c r="J2" s="31"/>
      <c r="K2" s="7"/>
      <c r="L2" s="31"/>
    </row>
    <row r="3" spans="2:12" ht="14.25">
      <c r="B3" s="39" t="s">
        <v>3145</v>
      </c>
      <c r="C3" s="39"/>
      <c r="D3" s="39"/>
      <c r="E3" s="36"/>
      <c r="J3" s="31"/>
      <c r="K3" s="7"/>
      <c r="L3" s="31"/>
    </row>
    <row r="4" spans="1:12" ht="15">
      <c r="A4" s="51" t="s">
        <v>3159</v>
      </c>
      <c r="B4" s="30" t="s">
        <v>2731</v>
      </c>
      <c r="C4" s="37" t="s">
        <v>3034</v>
      </c>
      <c r="D4" s="37" t="s">
        <v>3035</v>
      </c>
      <c r="E4" s="37" t="s">
        <v>2725</v>
      </c>
      <c r="F4" s="37" t="s">
        <v>7</v>
      </c>
      <c r="G4" s="37" t="s">
        <v>9</v>
      </c>
      <c r="H4" s="37" t="s">
        <v>8</v>
      </c>
      <c r="I4" s="37" t="s">
        <v>3032</v>
      </c>
      <c r="J4" s="37" t="s">
        <v>2604</v>
      </c>
      <c r="K4" s="37" t="s">
        <v>10</v>
      </c>
      <c r="L4" s="37" t="s">
        <v>3141</v>
      </c>
    </row>
    <row r="5" spans="1:12" ht="14.25">
      <c r="A5" s="61">
        <v>900</v>
      </c>
      <c r="B5" s="82"/>
      <c r="C5" s="83"/>
      <c r="D5" s="82" t="s">
        <v>3036</v>
      </c>
      <c r="E5" s="82" t="s">
        <v>2694</v>
      </c>
      <c r="F5" s="82"/>
      <c r="G5" s="82"/>
      <c r="H5" s="82"/>
      <c r="I5" s="82"/>
      <c r="J5" s="82"/>
      <c r="K5" s="82"/>
      <c r="L5" s="82"/>
    </row>
    <row r="6" spans="1:12" ht="14.25">
      <c r="A6" s="61">
        <v>901</v>
      </c>
      <c r="B6" s="82"/>
      <c r="C6" s="83"/>
      <c r="D6" s="82" t="s">
        <v>3037</v>
      </c>
      <c r="E6" s="82" t="s">
        <v>2763</v>
      </c>
      <c r="F6" s="82"/>
      <c r="G6" s="82"/>
      <c r="H6" s="82"/>
      <c r="I6" s="82"/>
      <c r="J6" s="82"/>
      <c r="K6" s="82"/>
      <c r="L6" s="82"/>
    </row>
    <row r="7" spans="1:12" ht="14.25">
      <c r="A7" s="61">
        <v>902</v>
      </c>
      <c r="B7" s="82" t="s">
        <v>3148</v>
      </c>
      <c r="C7" s="83"/>
      <c r="D7" s="82" t="s">
        <v>3038</v>
      </c>
      <c r="E7" s="82"/>
      <c r="F7" s="82"/>
      <c r="G7" s="82"/>
      <c r="H7" s="82"/>
      <c r="I7" s="82"/>
      <c r="J7" s="82"/>
      <c r="K7" s="82"/>
      <c r="L7" s="82"/>
    </row>
    <row r="8" spans="1:12" ht="14.25">
      <c r="A8" s="61">
        <v>903</v>
      </c>
      <c r="B8" s="82" t="s">
        <v>3149</v>
      </c>
      <c r="C8" s="83"/>
      <c r="D8" s="82" t="s">
        <v>3039</v>
      </c>
      <c r="E8" s="82"/>
      <c r="F8" s="82"/>
      <c r="G8" s="82"/>
      <c r="H8" s="82" t="s">
        <v>3040</v>
      </c>
      <c r="I8" s="82" t="s">
        <v>3041</v>
      </c>
      <c r="J8" s="82" t="s">
        <v>100</v>
      </c>
      <c r="K8" s="82"/>
      <c r="L8" s="82"/>
    </row>
    <row r="9" spans="1:12" ht="14.25">
      <c r="A9" s="61">
        <v>904</v>
      </c>
      <c r="B9" s="82"/>
      <c r="C9" s="83"/>
      <c r="D9" s="82" t="s">
        <v>3042</v>
      </c>
      <c r="E9" s="82" t="s">
        <v>2922</v>
      </c>
      <c r="F9" s="82"/>
      <c r="G9" s="82"/>
      <c r="H9" s="82"/>
      <c r="I9" s="82"/>
      <c r="J9" s="82"/>
      <c r="K9" s="82"/>
      <c r="L9" s="82"/>
    </row>
    <row r="10" spans="1:12" ht="14.25">
      <c r="A10" s="61">
        <v>905</v>
      </c>
      <c r="B10" s="82"/>
      <c r="C10" s="83"/>
      <c r="D10" s="82" t="s">
        <v>3043</v>
      </c>
      <c r="E10" s="82" t="s">
        <v>2922</v>
      </c>
      <c r="F10" s="82"/>
      <c r="G10" s="82"/>
      <c r="H10" s="82"/>
      <c r="I10" s="82"/>
      <c r="J10" s="82"/>
      <c r="K10" s="82"/>
      <c r="L10" s="82"/>
    </row>
    <row r="11" spans="1:12" ht="14.25">
      <c r="A11" s="61">
        <v>906</v>
      </c>
      <c r="B11" s="82"/>
      <c r="C11" s="83" t="s">
        <v>3044</v>
      </c>
      <c r="D11" s="82" t="s">
        <v>3045</v>
      </c>
      <c r="E11" s="82" t="s">
        <v>3046</v>
      </c>
      <c r="F11" s="82"/>
      <c r="G11" s="82"/>
      <c r="H11" s="82"/>
      <c r="I11" s="82"/>
      <c r="J11" s="82"/>
      <c r="K11" s="82"/>
      <c r="L11" s="82"/>
    </row>
    <row r="12" spans="1:12" ht="14.25">
      <c r="A12" s="61">
        <v>907</v>
      </c>
      <c r="B12" s="82"/>
      <c r="C12" s="83" t="s">
        <v>2403</v>
      </c>
      <c r="D12" s="82" t="s">
        <v>3047</v>
      </c>
      <c r="E12" s="82" t="s">
        <v>3048</v>
      </c>
      <c r="F12" s="82"/>
      <c r="G12" s="82"/>
      <c r="H12" s="82"/>
      <c r="I12" s="82"/>
      <c r="J12" s="82"/>
      <c r="K12" s="82"/>
      <c r="L12" s="82"/>
    </row>
    <row r="13" spans="1:12" ht="14.25">
      <c r="A13" s="61">
        <v>908</v>
      </c>
      <c r="B13" s="82"/>
      <c r="C13" s="83"/>
      <c r="D13" s="82" t="s">
        <v>3049</v>
      </c>
      <c r="E13" s="82" t="s">
        <v>3050</v>
      </c>
      <c r="F13" s="82"/>
      <c r="G13" s="82"/>
      <c r="H13" s="82" t="s">
        <v>98</v>
      </c>
      <c r="I13" s="82"/>
      <c r="J13" s="82" t="s">
        <v>100</v>
      </c>
      <c r="K13" s="82"/>
      <c r="L13" s="82"/>
    </row>
    <row r="14" spans="1:12" ht="14.25">
      <c r="A14" s="61">
        <v>909</v>
      </c>
      <c r="B14" s="82"/>
      <c r="C14" s="83" t="s">
        <v>3051</v>
      </c>
      <c r="D14" s="82" t="s">
        <v>3052</v>
      </c>
      <c r="E14" s="82" t="s">
        <v>2764</v>
      </c>
      <c r="F14" s="82"/>
      <c r="G14" s="82"/>
      <c r="H14" s="82"/>
      <c r="I14" s="82"/>
      <c r="J14" s="82"/>
      <c r="K14" s="82"/>
      <c r="L14" s="82"/>
    </row>
    <row r="15" spans="1:12" ht="14.25">
      <c r="A15" s="61">
        <v>910</v>
      </c>
      <c r="B15" s="82"/>
      <c r="C15" s="83"/>
      <c r="D15" s="82" t="s">
        <v>3053</v>
      </c>
      <c r="E15" s="82" t="s">
        <v>2952</v>
      </c>
      <c r="F15" s="82"/>
      <c r="G15" s="82"/>
      <c r="H15" s="82" t="s">
        <v>1575</v>
      </c>
      <c r="I15" s="82"/>
      <c r="J15" s="82" t="s">
        <v>1301</v>
      </c>
      <c r="K15" s="82"/>
      <c r="L15" s="82"/>
    </row>
    <row r="16" spans="1:12" ht="14.25">
      <c r="A16" s="61">
        <v>911</v>
      </c>
      <c r="B16" s="82" t="s">
        <v>3150</v>
      </c>
      <c r="C16" s="83"/>
      <c r="D16" s="82" t="s">
        <v>3054</v>
      </c>
      <c r="E16" s="82" t="s">
        <v>3055</v>
      </c>
      <c r="F16" s="82"/>
      <c r="G16" s="82"/>
      <c r="H16" s="82"/>
      <c r="I16" s="82"/>
      <c r="J16" s="82"/>
      <c r="K16" s="82"/>
      <c r="L16" s="82"/>
    </row>
    <row r="17" spans="1:12" ht="14.25">
      <c r="A17" s="61">
        <v>912</v>
      </c>
      <c r="B17" s="82" t="s">
        <v>3151</v>
      </c>
      <c r="C17" s="83"/>
      <c r="D17" s="82" t="s">
        <v>3056</v>
      </c>
      <c r="E17" s="82" t="s">
        <v>3057</v>
      </c>
      <c r="F17" s="82"/>
      <c r="G17" s="82"/>
      <c r="H17" s="82"/>
      <c r="I17" s="82"/>
      <c r="J17" s="82"/>
      <c r="K17" s="82"/>
      <c r="L17" s="82"/>
    </row>
    <row r="18" spans="1:12" ht="14.25">
      <c r="A18" s="61">
        <v>913</v>
      </c>
      <c r="B18" s="82" t="s">
        <v>3158</v>
      </c>
      <c r="C18" s="83"/>
      <c r="D18" s="82" t="s">
        <v>3058</v>
      </c>
      <c r="E18" s="82" t="s">
        <v>3059</v>
      </c>
      <c r="F18" s="82"/>
      <c r="G18" s="82"/>
      <c r="H18" s="82"/>
      <c r="I18" s="82"/>
      <c r="J18" s="82"/>
      <c r="K18" s="82"/>
      <c r="L18" s="82"/>
    </row>
    <row r="19" spans="1:12" ht="14.25">
      <c r="A19" s="61">
        <v>914</v>
      </c>
      <c r="B19" s="82"/>
      <c r="C19" s="83" t="s">
        <v>2403</v>
      </c>
      <c r="D19" s="82" t="s">
        <v>3060</v>
      </c>
      <c r="E19" s="82" t="s">
        <v>2952</v>
      </c>
      <c r="F19" s="82"/>
      <c r="G19" s="82"/>
      <c r="H19" s="82"/>
      <c r="I19" s="82"/>
      <c r="J19" s="82"/>
      <c r="K19" s="82"/>
      <c r="L19" s="82"/>
    </row>
    <row r="20" spans="1:12" ht="14.25">
      <c r="A20" s="61">
        <v>915</v>
      </c>
      <c r="B20" s="82"/>
      <c r="C20" s="83"/>
      <c r="D20" s="82" t="s">
        <v>3061</v>
      </c>
      <c r="E20" s="82" t="s">
        <v>3062</v>
      </c>
      <c r="F20" s="82"/>
      <c r="G20" s="82"/>
      <c r="H20" s="82"/>
      <c r="I20" s="82"/>
      <c r="J20" s="82"/>
      <c r="K20" s="82"/>
      <c r="L20" s="83" t="s">
        <v>3063</v>
      </c>
    </row>
    <row r="21" spans="1:12" ht="14.25">
      <c r="A21" s="61">
        <v>916</v>
      </c>
      <c r="B21" s="82" t="s">
        <v>3152</v>
      </c>
      <c r="C21" s="83"/>
      <c r="D21" s="82" t="s">
        <v>3064</v>
      </c>
      <c r="E21" s="82"/>
      <c r="F21" s="82"/>
      <c r="G21" s="82"/>
      <c r="H21" s="82"/>
      <c r="I21" s="82"/>
      <c r="J21" s="82"/>
      <c r="K21" s="82"/>
      <c r="L21" s="82"/>
    </row>
    <row r="22" spans="1:12" ht="14.25">
      <c r="A22" s="61">
        <v>917</v>
      </c>
      <c r="B22" s="82" t="s">
        <v>3153</v>
      </c>
      <c r="C22" s="83"/>
      <c r="D22" s="82" t="s">
        <v>3065</v>
      </c>
      <c r="E22" s="82"/>
      <c r="F22" s="82"/>
      <c r="G22" s="82"/>
      <c r="H22" s="82" t="s">
        <v>3066</v>
      </c>
      <c r="I22" s="82"/>
      <c r="J22" s="82" t="s">
        <v>1126</v>
      </c>
      <c r="K22" s="82"/>
      <c r="L22" s="84" t="s">
        <v>3067</v>
      </c>
    </row>
    <row r="23" spans="1:12" ht="14.25">
      <c r="A23" s="61">
        <v>918</v>
      </c>
      <c r="B23" s="82" t="s">
        <v>3151</v>
      </c>
      <c r="C23" s="83"/>
      <c r="D23" s="82" t="s">
        <v>3068</v>
      </c>
      <c r="E23" s="82"/>
      <c r="F23" s="82"/>
      <c r="G23" s="82"/>
      <c r="H23" s="82"/>
      <c r="I23" s="82"/>
      <c r="J23" s="82"/>
      <c r="K23" s="82"/>
      <c r="L23" s="82"/>
    </row>
    <row r="24" spans="1:12" ht="14.25">
      <c r="A24" s="61">
        <v>919</v>
      </c>
      <c r="B24" s="82"/>
      <c r="C24" s="83"/>
      <c r="D24" s="82" t="s">
        <v>3069</v>
      </c>
      <c r="E24" s="82" t="s">
        <v>2714</v>
      </c>
      <c r="F24" s="82"/>
      <c r="G24" s="82"/>
      <c r="H24" s="82"/>
      <c r="I24" s="82"/>
      <c r="J24" s="82"/>
      <c r="K24" s="82"/>
      <c r="L24" s="82"/>
    </row>
    <row r="25" spans="1:12" ht="14.25">
      <c r="A25" s="61">
        <v>920</v>
      </c>
      <c r="B25" s="82"/>
      <c r="C25" s="83" t="s">
        <v>3070</v>
      </c>
      <c r="D25" s="82" t="s">
        <v>3071</v>
      </c>
      <c r="E25" s="82" t="s">
        <v>3072</v>
      </c>
      <c r="F25" s="82"/>
      <c r="G25" s="82"/>
      <c r="H25" s="82"/>
      <c r="I25" s="82"/>
      <c r="J25" s="82"/>
      <c r="K25" s="82"/>
      <c r="L25" s="82"/>
    </row>
    <row r="26" spans="1:12" ht="14.25">
      <c r="A26" s="61">
        <v>921</v>
      </c>
      <c r="B26" s="82"/>
      <c r="C26" s="83"/>
      <c r="D26" s="82" t="s">
        <v>3073</v>
      </c>
      <c r="E26" s="82" t="s">
        <v>3074</v>
      </c>
      <c r="F26" s="82"/>
      <c r="G26" s="82"/>
      <c r="H26" s="82"/>
      <c r="I26" s="82"/>
      <c r="J26" s="82"/>
      <c r="K26" s="82"/>
      <c r="L26" s="82"/>
    </row>
    <row r="27" spans="1:12" ht="14.25">
      <c r="A27" s="61">
        <v>922</v>
      </c>
      <c r="B27" s="82" t="s">
        <v>3154</v>
      </c>
      <c r="C27" s="83"/>
      <c r="D27" s="82" t="s">
        <v>3075</v>
      </c>
      <c r="E27" s="82" t="s">
        <v>2740</v>
      </c>
      <c r="F27" s="82"/>
      <c r="G27" s="82"/>
      <c r="H27" s="82"/>
      <c r="I27" s="82"/>
      <c r="J27" s="82"/>
      <c r="K27" s="82"/>
      <c r="L27" s="82"/>
    </row>
    <row r="28" spans="1:12" ht="14.25">
      <c r="A28" s="61">
        <v>923</v>
      </c>
      <c r="B28" s="82"/>
      <c r="C28" s="83" t="s">
        <v>3076</v>
      </c>
      <c r="D28" s="82" t="s">
        <v>3077</v>
      </c>
      <c r="E28" s="82"/>
      <c r="F28" s="82"/>
      <c r="G28" s="82"/>
      <c r="H28" s="82"/>
      <c r="I28" s="82"/>
      <c r="J28" s="82"/>
      <c r="K28" s="82"/>
      <c r="L28" s="82"/>
    </row>
    <row r="29" spans="1:12" ht="14.25">
      <c r="A29" s="61">
        <v>924</v>
      </c>
      <c r="B29" s="82"/>
      <c r="C29" s="83" t="s">
        <v>3078</v>
      </c>
      <c r="D29" s="82" t="s">
        <v>3079</v>
      </c>
      <c r="E29" s="82"/>
      <c r="F29" s="82"/>
      <c r="G29" s="82"/>
      <c r="H29" s="82"/>
      <c r="I29" s="82"/>
      <c r="J29" s="82"/>
      <c r="K29" s="82"/>
      <c r="L29" s="82"/>
    </row>
    <row r="30" spans="1:12" ht="14.25">
      <c r="A30" s="61">
        <v>925</v>
      </c>
      <c r="B30" s="82"/>
      <c r="C30" s="83"/>
      <c r="D30" s="82" t="s">
        <v>3080</v>
      </c>
      <c r="E30" s="82" t="s">
        <v>2740</v>
      </c>
      <c r="F30" s="82"/>
      <c r="G30" s="82"/>
      <c r="H30" s="82"/>
      <c r="I30" s="82"/>
      <c r="J30" s="82"/>
      <c r="K30" s="82"/>
      <c r="L30" s="82"/>
    </row>
    <row r="31" spans="1:12" ht="14.25">
      <c r="A31" s="61">
        <v>926</v>
      </c>
      <c r="B31" s="82" t="s">
        <v>3155</v>
      </c>
      <c r="C31" s="83"/>
      <c r="D31" s="82" t="s">
        <v>3081</v>
      </c>
      <c r="E31" s="82"/>
      <c r="F31" s="82"/>
      <c r="G31" s="82"/>
      <c r="H31" s="82"/>
      <c r="I31" s="82"/>
      <c r="J31" s="82"/>
      <c r="K31" s="82"/>
      <c r="L31" s="82"/>
    </row>
    <row r="32" spans="1:12" ht="14.25">
      <c r="A32" s="61">
        <v>927</v>
      </c>
      <c r="B32" s="82"/>
      <c r="C32" s="83"/>
      <c r="D32" s="82" t="s">
        <v>3082</v>
      </c>
      <c r="E32" s="82" t="s">
        <v>3046</v>
      </c>
      <c r="F32" s="82"/>
      <c r="G32" s="82"/>
      <c r="H32" s="82" t="s">
        <v>3083</v>
      </c>
      <c r="I32" s="82"/>
      <c r="J32" s="82"/>
      <c r="K32" s="82"/>
      <c r="L32" s="82"/>
    </row>
    <row r="33" spans="1:12" ht="14.25">
      <c r="A33" s="61">
        <v>928</v>
      </c>
      <c r="B33" s="82"/>
      <c r="C33" s="83"/>
      <c r="D33" s="82" t="s">
        <v>3084</v>
      </c>
      <c r="E33" s="82" t="s">
        <v>3085</v>
      </c>
      <c r="F33" s="82"/>
      <c r="G33" s="82"/>
      <c r="H33" s="82"/>
      <c r="I33" s="82"/>
      <c r="J33" s="82"/>
      <c r="K33" s="82"/>
      <c r="L33" s="82"/>
    </row>
    <row r="34" spans="1:12" ht="14.25">
      <c r="A34" s="61">
        <v>929</v>
      </c>
      <c r="B34" s="82"/>
      <c r="C34" s="83" t="s">
        <v>3086</v>
      </c>
      <c r="D34" s="82" t="s">
        <v>3087</v>
      </c>
      <c r="E34" s="82" t="s">
        <v>3046</v>
      </c>
      <c r="F34" s="82"/>
      <c r="G34" s="82"/>
      <c r="H34" s="82"/>
      <c r="I34" s="82"/>
      <c r="J34" s="82"/>
      <c r="K34" s="82"/>
      <c r="L34" s="82"/>
    </row>
    <row r="35" spans="1:12" ht="14.25">
      <c r="A35" s="61">
        <v>930</v>
      </c>
      <c r="B35" s="82" t="s">
        <v>3155</v>
      </c>
      <c r="C35" s="83"/>
      <c r="D35" s="82" t="s">
        <v>3065</v>
      </c>
      <c r="E35" s="82"/>
      <c r="F35" s="82"/>
      <c r="G35" s="82"/>
      <c r="H35" s="82"/>
      <c r="I35" s="82"/>
      <c r="J35" s="82"/>
      <c r="K35" s="82"/>
      <c r="L35" s="84" t="s">
        <v>3088</v>
      </c>
    </row>
    <row r="36" spans="1:12" ht="14.25">
      <c r="A36" s="61">
        <v>931</v>
      </c>
      <c r="B36" s="82"/>
      <c r="C36" s="83"/>
      <c r="D36" s="82" t="s">
        <v>3089</v>
      </c>
      <c r="E36" s="82" t="s">
        <v>3074</v>
      </c>
      <c r="F36" s="82"/>
      <c r="G36" s="82"/>
      <c r="H36" s="82"/>
      <c r="I36" s="82"/>
      <c r="J36" s="82"/>
      <c r="K36" s="82"/>
      <c r="L36" s="82"/>
    </row>
    <row r="37" spans="1:12" ht="14.25">
      <c r="A37" s="61">
        <v>932</v>
      </c>
      <c r="B37" s="82"/>
      <c r="C37" s="83" t="s">
        <v>3090</v>
      </c>
      <c r="D37" s="82" t="s">
        <v>3091</v>
      </c>
      <c r="E37" s="82" t="s">
        <v>2922</v>
      </c>
      <c r="F37" s="82"/>
      <c r="G37" s="82"/>
      <c r="H37" s="82" t="s">
        <v>2718</v>
      </c>
      <c r="I37" s="82"/>
      <c r="J37" s="82" t="s">
        <v>3092</v>
      </c>
      <c r="K37" s="82">
        <v>1948</v>
      </c>
      <c r="L37" s="82"/>
    </row>
    <row r="38" spans="1:12" ht="14.25">
      <c r="A38" s="61">
        <v>933</v>
      </c>
      <c r="B38" s="82"/>
      <c r="C38" s="83" t="s">
        <v>3093</v>
      </c>
      <c r="D38" s="82"/>
      <c r="E38" s="82"/>
      <c r="F38" s="82"/>
      <c r="G38" s="82"/>
      <c r="H38" s="82" t="s">
        <v>1575</v>
      </c>
      <c r="I38" s="82"/>
      <c r="J38" s="82" t="s">
        <v>1301</v>
      </c>
      <c r="K38" s="82"/>
      <c r="L38" s="82"/>
    </row>
    <row r="39" spans="1:12" ht="14.25">
      <c r="A39" s="61">
        <v>934</v>
      </c>
      <c r="B39" s="82"/>
      <c r="C39" s="83"/>
      <c r="D39" s="82" t="s">
        <v>3094</v>
      </c>
      <c r="E39" s="82" t="s">
        <v>2976</v>
      </c>
      <c r="F39" s="82"/>
      <c r="G39" s="82"/>
      <c r="H39" s="82"/>
      <c r="I39" s="82"/>
      <c r="J39" s="82"/>
      <c r="K39" s="82"/>
      <c r="L39" s="82"/>
    </row>
    <row r="40" spans="1:12" ht="14.25">
      <c r="A40" s="61">
        <v>935</v>
      </c>
      <c r="B40" s="82"/>
      <c r="C40" s="83" t="s">
        <v>469</v>
      </c>
      <c r="D40" s="82" t="s">
        <v>3095</v>
      </c>
      <c r="E40" s="82" t="s">
        <v>3096</v>
      </c>
      <c r="F40" s="82" t="s">
        <v>3097</v>
      </c>
      <c r="G40" s="82"/>
      <c r="H40" s="82"/>
      <c r="I40" s="82"/>
      <c r="J40" s="82"/>
      <c r="K40" s="82"/>
      <c r="L40" s="82"/>
    </row>
    <row r="41" spans="1:12" ht="14.25">
      <c r="A41" s="61">
        <v>936</v>
      </c>
      <c r="B41" s="82"/>
      <c r="C41" s="83"/>
      <c r="D41" s="82"/>
      <c r="E41" s="82"/>
      <c r="F41" s="82"/>
      <c r="G41" s="82"/>
      <c r="H41" s="82"/>
      <c r="I41" s="82"/>
      <c r="J41" s="82"/>
      <c r="K41" s="82"/>
      <c r="L41" s="82"/>
    </row>
    <row r="42" spans="1:12" ht="14.25">
      <c r="A42" s="61">
        <v>937</v>
      </c>
      <c r="B42" s="82"/>
      <c r="C42" s="83"/>
      <c r="D42" s="82" t="s">
        <v>3098</v>
      </c>
      <c r="E42" s="82" t="s">
        <v>2982</v>
      </c>
      <c r="F42" s="82"/>
      <c r="G42" s="82"/>
      <c r="H42" s="82" t="s">
        <v>98</v>
      </c>
      <c r="I42" s="82"/>
      <c r="J42" s="82" t="s">
        <v>100</v>
      </c>
      <c r="K42" s="82"/>
      <c r="L42" s="82"/>
    </row>
    <row r="43" spans="1:12" ht="14.25">
      <c r="A43" s="61">
        <v>938</v>
      </c>
      <c r="B43" s="82"/>
      <c r="C43" s="83" t="s">
        <v>3099</v>
      </c>
      <c r="D43" s="82" t="s">
        <v>3100</v>
      </c>
      <c r="E43" s="82" t="s">
        <v>3101</v>
      </c>
      <c r="F43" s="82" t="s">
        <v>3102</v>
      </c>
      <c r="G43" s="82"/>
      <c r="H43" s="82" t="s">
        <v>3103</v>
      </c>
      <c r="I43" s="82" t="s">
        <v>3102</v>
      </c>
      <c r="J43" s="82"/>
      <c r="K43" s="82"/>
      <c r="L43" s="82"/>
    </row>
    <row r="44" spans="1:12" ht="14.25">
      <c r="A44" s="61">
        <v>939</v>
      </c>
      <c r="B44" s="82" t="s">
        <v>3156</v>
      </c>
      <c r="C44" s="83" t="s">
        <v>3104</v>
      </c>
      <c r="D44" s="82" t="s">
        <v>3105</v>
      </c>
      <c r="E44" s="82" t="s">
        <v>3059</v>
      </c>
      <c r="F44" s="82"/>
      <c r="G44" s="82"/>
      <c r="H44" s="82" t="s">
        <v>3106</v>
      </c>
      <c r="I44" s="82"/>
      <c r="J44" s="82" t="s">
        <v>100</v>
      </c>
      <c r="K44" s="82"/>
      <c r="L44" s="82"/>
    </row>
    <row r="45" spans="1:12" ht="14.25">
      <c r="A45" s="61">
        <v>940</v>
      </c>
      <c r="B45" s="82" t="s">
        <v>3151</v>
      </c>
      <c r="C45" s="83"/>
      <c r="D45" s="82" t="s">
        <v>3107</v>
      </c>
      <c r="E45" s="82" t="s">
        <v>3059</v>
      </c>
      <c r="F45" s="82"/>
      <c r="G45" s="82"/>
      <c r="H45" s="82" t="s">
        <v>3106</v>
      </c>
      <c r="I45" s="82"/>
      <c r="J45" s="82" t="s">
        <v>100</v>
      </c>
      <c r="K45" s="82"/>
      <c r="L45" s="82"/>
    </row>
    <row r="46" spans="1:12" ht="14.25">
      <c r="A46" s="61">
        <v>941</v>
      </c>
      <c r="B46" s="82"/>
      <c r="C46" s="83" t="s">
        <v>2686</v>
      </c>
      <c r="D46" s="82" t="s">
        <v>3108</v>
      </c>
      <c r="E46" s="82" t="s">
        <v>3109</v>
      </c>
      <c r="F46" s="82"/>
      <c r="G46" s="82"/>
      <c r="H46" s="82" t="s">
        <v>301</v>
      </c>
      <c r="I46" s="82"/>
      <c r="J46" s="82" t="s">
        <v>302</v>
      </c>
      <c r="K46" s="82"/>
      <c r="L46" s="82"/>
    </row>
    <row r="47" spans="1:12" ht="14.25">
      <c r="A47" s="61">
        <v>942</v>
      </c>
      <c r="B47" s="82"/>
      <c r="C47" s="83"/>
      <c r="D47" s="82" t="s">
        <v>3110</v>
      </c>
      <c r="E47" s="82" t="s">
        <v>2716</v>
      </c>
      <c r="F47" s="82"/>
      <c r="G47" s="82"/>
      <c r="H47" s="82"/>
      <c r="I47" s="82"/>
      <c r="J47" s="82"/>
      <c r="K47" s="82"/>
      <c r="L47" s="82"/>
    </row>
    <row r="48" spans="1:12" ht="14.25">
      <c r="A48" s="61">
        <v>943</v>
      </c>
      <c r="B48" s="82"/>
      <c r="C48" s="83"/>
      <c r="D48" s="82" t="s">
        <v>3111</v>
      </c>
      <c r="E48" s="82" t="s">
        <v>2763</v>
      </c>
      <c r="F48" s="82"/>
      <c r="G48" s="82"/>
      <c r="H48" s="82" t="s">
        <v>3112</v>
      </c>
      <c r="I48" s="82" t="s">
        <v>3113</v>
      </c>
      <c r="J48" s="82"/>
      <c r="K48" s="82"/>
      <c r="L48" s="82"/>
    </row>
    <row r="49" spans="1:12" ht="14.25">
      <c r="A49" s="61">
        <v>944</v>
      </c>
      <c r="B49" s="82"/>
      <c r="C49" s="83"/>
      <c r="D49" s="82" t="s">
        <v>3114</v>
      </c>
      <c r="E49" s="82" t="s">
        <v>3115</v>
      </c>
      <c r="F49" s="82" t="s">
        <v>3116</v>
      </c>
      <c r="G49" s="82"/>
      <c r="H49" s="82"/>
      <c r="I49" s="82"/>
      <c r="J49" s="82"/>
      <c r="K49" s="82"/>
      <c r="L49" s="82"/>
    </row>
    <row r="50" spans="1:12" ht="14.25">
      <c r="A50" s="61">
        <v>945</v>
      </c>
      <c r="B50" s="82" t="s">
        <v>3157</v>
      </c>
      <c r="C50" s="83"/>
      <c r="D50" s="82" t="s">
        <v>3064</v>
      </c>
      <c r="E50" s="82"/>
      <c r="F50" s="82"/>
      <c r="G50" s="82"/>
      <c r="H50" s="82"/>
      <c r="I50" s="82"/>
      <c r="J50" s="82"/>
      <c r="K50" s="82"/>
      <c r="L50" s="82"/>
    </row>
    <row r="51" spans="1:12" ht="14.25">
      <c r="A51" s="61">
        <v>946</v>
      </c>
      <c r="B51" s="82"/>
      <c r="C51" s="83"/>
      <c r="D51" s="82" t="s">
        <v>3117</v>
      </c>
      <c r="E51" s="82" t="s">
        <v>3074</v>
      </c>
      <c r="F51" s="82"/>
      <c r="G51" s="82"/>
      <c r="H51" s="82" t="s">
        <v>98</v>
      </c>
      <c r="I51" s="82"/>
      <c r="J51" s="82" t="s">
        <v>100</v>
      </c>
      <c r="K51" s="82"/>
      <c r="L51" s="82"/>
    </row>
    <row r="52" spans="1:12" ht="14.25">
      <c r="A52" s="61">
        <v>947</v>
      </c>
      <c r="B52" s="82"/>
      <c r="C52" s="83" t="s">
        <v>3118</v>
      </c>
      <c r="D52" s="82" t="s">
        <v>3119</v>
      </c>
      <c r="E52" s="82"/>
      <c r="F52" s="82"/>
      <c r="G52" s="82"/>
      <c r="H52" s="82" t="s">
        <v>3120</v>
      </c>
      <c r="I52" s="82"/>
      <c r="J52" s="82" t="s">
        <v>18</v>
      </c>
      <c r="K52" s="82"/>
      <c r="L52" s="82"/>
    </row>
    <row r="53" spans="1:12" ht="14.25">
      <c r="A53" s="61">
        <v>948</v>
      </c>
      <c r="B53" s="82"/>
      <c r="C53" s="83"/>
      <c r="D53" s="82" t="s">
        <v>3121</v>
      </c>
      <c r="E53" s="82" t="s">
        <v>3122</v>
      </c>
      <c r="F53" s="82"/>
      <c r="G53" s="82"/>
      <c r="H53" s="82"/>
      <c r="I53" s="82"/>
      <c r="J53" s="82"/>
      <c r="K53" s="82"/>
      <c r="L53" s="82"/>
    </row>
    <row r="54" spans="1:12" ht="14.25">
      <c r="A54" s="61">
        <v>949</v>
      </c>
      <c r="B54" s="82"/>
      <c r="C54" s="83"/>
      <c r="D54" s="82" t="s">
        <v>3123</v>
      </c>
      <c r="E54" s="82" t="s">
        <v>2937</v>
      </c>
      <c r="F54" s="82"/>
      <c r="G54" s="82"/>
      <c r="H54" s="82" t="s">
        <v>3124</v>
      </c>
      <c r="I54" s="82"/>
      <c r="J54" s="82" t="s">
        <v>4</v>
      </c>
      <c r="K54" s="82"/>
      <c r="L54" s="82"/>
    </row>
    <row r="55" spans="1:12" ht="14.25">
      <c r="A55" s="61">
        <v>950</v>
      </c>
      <c r="B55" s="82"/>
      <c r="C55" s="83" t="s">
        <v>3125</v>
      </c>
      <c r="D55" s="82" t="s">
        <v>3126</v>
      </c>
      <c r="E55" s="82"/>
      <c r="F55" s="82"/>
      <c r="G55" s="82"/>
      <c r="H55" s="82" t="s">
        <v>139</v>
      </c>
      <c r="I55" s="82"/>
      <c r="J55" s="82" t="s">
        <v>100</v>
      </c>
      <c r="K55" s="82"/>
      <c r="L55" s="82"/>
    </row>
    <row r="56" spans="1:12" ht="14.25">
      <c r="A56" s="61">
        <v>951</v>
      </c>
      <c r="B56" s="82"/>
      <c r="C56" s="83" t="s">
        <v>3127</v>
      </c>
      <c r="D56" s="82" t="s">
        <v>3128</v>
      </c>
      <c r="E56" s="82"/>
      <c r="F56" s="82"/>
      <c r="G56" s="82"/>
      <c r="H56" s="82"/>
      <c r="I56" s="82"/>
      <c r="J56" s="82"/>
      <c r="K56" s="82"/>
      <c r="L56" s="82"/>
    </row>
    <row r="57" spans="1:12" ht="14.25">
      <c r="A57" s="61">
        <v>952</v>
      </c>
      <c r="B57" s="82"/>
      <c r="C57" s="83"/>
      <c r="D57" s="82" t="s">
        <v>3129</v>
      </c>
      <c r="E57" s="82" t="s">
        <v>2952</v>
      </c>
      <c r="F57" s="82"/>
      <c r="G57" s="82"/>
      <c r="H57" s="82"/>
      <c r="I57" s="82"/>
      <c r="J57" s="82"/>
      <c r="K57" s="82"/>
      <c r="L57" s="82"/>
    </row>
    <row r="58" spans="1:12" ht="14.25">
      <c r="A58" s="61">
        <v>953</v>
      </c>
      <c r="B58" s="82"/>
      <c r="C58" s="83" t="s">
        <v>3130</v>
      </c>
      <c r="D58" s="82" t="s">
        <v>3131</v>
      </c>
      <c r="E58" s="82" t="s">
        <v>2846</v>
      </c>
      <c r="F58" s="82"/>
      <c r="G58" s="82"/>
      <c r="H58" s="82"/>
      <c r="I58" s="82"/>
      <c r="J58" s="82"/>
      <c r="K58" s="82"/>
      <c r="L58" s="82"/>
    </row>
    <row r="59" spans="1:12" ht="14.25">
      <c r="A59" s="61">
        <v>954</v>
      </c>
      <c r="B59" s="82"/>
      <c r="C59" s="83"/>
      <c r="D59" s="82" t="s">
        <v>3132</v>
      </c>
      <c r="E59" s="82" t="s">
        <v>3057</v>
      </c>
      <c r="F59" s="82"/>
      <c r="G59" s="82"/>
      <c r="H59" s="82"/>
      <c r="I59" s="82"/>
      <c r="J59" s="82"/>
      <c r="K59" s="82"/>
      <c r="L59" s="82"/>
    </row>
    <row r="60" spans="1:12" ht="14.25">
      <c r="A60" s="61">
        <v>955</v>
      </c>
      <c r="B60" s="82"/>
      <c r="C60" s="83"/>
      <c r="D60" s="82" t="s">
        <v>3133</v>
      </c>
      <c r="E60" s="82" t="s">
        <v>3134</v>
      </c>
      <c r="F60" s="82"/>
      <c r="G60" s="82"/>
      <c r="H60" s="82" t="s">
        <v>3135</v>
      </c>
      <c r="I60" s="82"/>
      <c r="J60" s="82" t="s">
        <v>1301</v>
      </c>
      <c r="K60" s="82"/>
      <c r="L60" s="82"/>
    </row>
    <row r="61" spans="1:12" ht="14.25">
      <c r="A61" s="61">
        <v>956</v>
      </c>
      <c r="B61" s="82"/>
      <c r="C61" s="83"/>
      <c r="D61" s="82" t="s">
        <v>3136</v>
      </c>
      <c r="E61" s="82" t="s">
        <v>3137</v>
      </c>
      <c r="F61" s="82"/>
      <c r="G61" s="82"/>
      <c r="H61" s="82" t="s">
        <v>301</v>
      </c>
      <c r="I61" s="82"/>
      <c r="J61" s="82" t="s">
        <v>302</v>
      </c>
      <c r="K61" s="82"/>
      <c r="L61" s="82"/>
    </row>
    <row r="62" spans="2:12" ht="14.25">
      <c r="B62" s="62"/>
      <c r="C62" s="62"/>
      <c r="D62" s="62"/>
      <c r="E62" s="62"/>
      <c r="F62" s="62"/>
      <c r="G62" s="62"/>
      <c r="H62" s="62"/>
      <c r="I62" s="62"/>
      <c r="J62" s="62"/>
      <c r="K62" s="62"/>
      <c r="L62" s="62"/>
    </row>
    <row r="63" spans="2:12" ht="14.25">
      <c r="B63" s="62"/>
      <c r="C63" s="62"/>
      <c r="D63" s="62"/>
      <c r="E63" s="62"/>
      <c r="F63" s="62"/>
      <c r="G63" s="62"/>
      <c r="H63" s="62"/>
      <c r="I63" s="62"/>
      <c r="J63" s="62"/>
      <c r="K63" s="62"/>
      <c r="L63" s="62"/>
    </row>
    <row r="64" spans="2:12" ht="14.25">
      <c r="B64" s="62"/>
      <c r="C64" s="62"/>
      <c r="D64" s="62"/>
      <c r="E64" s="62"/>
      <c r="F64" s="62"/>
      <c r="G64" s="62"/>
      <c r="H64" s="62"/>
      <c r="I64" s="62"/>
      <c r="J64" s="62"/>
      <c r="K64" s="62"/>
      <c r="L64" s="62"/>
    </row>
    <row r="65" spans="2:12" ht="14.25">
      <c r="B65" s="62"/>
      <c r="C65" s="62"/>
      <c r="D65" s="62"/>
      <c r="E65" s="62"/>
      <c r="F65" s="62"/>
      <c r="G65" s="62"/>
      <c r="H65" s="62"/>
      <c r="I65" s="62"/>
      <c r="J65" s="62"/>
      <c r="K65" s="62"/>
      <c r="L65" s="62"/>
    </row>
    <row r="66" spans="2:12" ht="14.25">
      <c r="B66" s="62"/>
      <c r="C66" s="62"/>
      <c r="D66" s="62"/>
      <c r="E66" s="62"/>
      <c r="F66" s="62"/>
      <c r="G66" s="62"/>
      <c r="H66" s="62"/>
      <c r="I66" s="62"/>
      <c r="J66" s="62"/>
      <c r="K66" s="62"/>
      <c r="L66" s="62"/>
    </row>
    <row r="67" spans="2:12" ht="14.25">
      <c r="B67" s="62"/>
      <c r="C67" s="62"/>
      <c r="D67" s="62"/>
      <c r="E67" s="62"/>
      <c r="F67" s="62"/>
      <c r="G67" s="62"/>
      <c r="H67" s="62"/>
      <c r="I67" s="62"/>
      <c r="J67" s="62"/>
      <c r="K67" s="62"/>
      <c r="L67" s="62"/>
    </row>
    <row r="68" spans="2:12" ht="14.25">
      <c r="B68" s="62"/>
      <c r="C68" s="62"/>
      <c r="D68" s="62"/>
      <c r="E68" s="62"/>
      <c r="F68" s="62"/>
      <c r="G68" s="62"/>
      <c r="H68" s="62"/>
      <c r="I68" s="62"/>
      <c r="J68" s="62"/>
      <c r="K68" s="62"/>
      <c r="L68" s="62"/>
    </row>
    <row r="69" spans="2:12" ht="14.25">
      <c r="B69" s="62"/>
      <c r="C69" s="62"/>
      <c r="D69" s="62"/>
      <c r="E69" s="62"/>
      <c r="F69" s="62"/>
      <c r="G69" s="62"/>
      <c r="H69" s="62"/>
      <c r="I69" s="62"/>
      <c r="J69" s="62"/>
      <c r="K69" s="62"/>
      <c r="L69" s="62"/>
    </row>
    <row r="70" spans="2:12" ht="14.25">
      <c r="B70" s="62"/>
      <c r="C70" s="62"/>
      <c r="D70" s="62"/>
      <c r="E70" s="62"/>
      <c r="F70" s="62"/>
      <c r="G70" s="62"/>
      <c r="H70" s="62"/>
      <c r="I70" s="62"/>
      <c r="J70" s="62"/>
      <c r="K70" s="62"/>
      <c r="L70" s="62"/>
    </row>
    <row r="71" spans="2:12" ht="14.25">
      <c r="B71" s="62"/>
      <c r="C71" s="62"/>
      <c r="D71" s="62"/>
      <c r="E71" s="62"/>
      <c r="F71" s="62"/>
      <c r="G71" s="62"/>
      <c r="H71" s="62"/>
      <c r="I71" s="62"/>
      <c r="J71" s="62"/>
      <c r="K71" s="62"/>
      <c r="L71" s="62"/>
    </row>
    <row r="72" spans="2:12" ht="14.25">
      <c r="B72" s="62"/>
      <c r="C72" s="62"/>
      <c r="D72" s="62"/>
      <c r="E72" s="62"/>
      <c r="F72" s="62"/>
      <c r="G72" s="62"/>
      <c r="H72" s="62"/>
      <c r="I72" s="62"/>
      <c r="J72" s="62"/>
      <c r="K72" s="62"/>
      <c r="L72" s="62"/>
    </row>
  </sheetData>
  <sheetProtection/>
  <printOptions/>
  <pageMargins left="0.35433070866141736" right="0.35433070866141736" top="0.7874015748031497" bottom="0.7874015748031497" header="0.31496062992125984" footer="0.31496062992125984"/>
  <pageSetup horizontalDpi="600" verticalDpi="600" orientation="landscape" pageOrder="overThenDown" paperSize="9" scale="70" r:id="rId3"/>
  <headerFooter>
    <oddHeader>&amp;RAfdrukdatum &amp;D</oddHeader>
    <oddFooter>&amp;LKOKW &amp;A&amp;CKOKW Sint-Niklaas Naamkaartjes &amp;Rpagina &amp;P / &amp;N</oddFooter>
  </headerFooter>
  <rowBreaks count="1" manualBreakCount="1">
    <brk id="3" max="255" man="1"/>
  </rowBreaks>
  <drawing r:id="rId2"/>
  <tableParts>
    <tablePart r:id="rId1"/>
  </tablePart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dc:creator>
  <cp:keywords/>
  <dc:description/>
  <cp:lastModifiedBy>Herbert</cp:lastModifiedBy>
  <cp:lastPrinted>2013-07-08T13:48:08Z</cp:lastPrinted>
  <dcterms:created xsi:type="dcterms:W3CDTF">2007-08-10T09:08:01Z</dcterms:created>
  <dcterms:modified xsi:type="dcterms:W3CDTF">2013-07-08T13:48:11Z</dcterms:modified>
  <cp:category/>
  <cp:version/>
  <cp:contentType/>
  <cp:contentStatus/>
</cp:coreProperties>
</file>